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o.panzieri\Documents\TEMP\20230630-1358 - RDG 15 pagg pdf\"/>
    </mc:Choice>
  </mc:AlternateContent>
  <bookViews>
    <workbookView xWindow="0" yWindow="2820" windowWidth="28800" windowHeight="12300"/>
  </bookViews>
  <sheets>
    <sheet name="Table 1" sheetId="1" r:id="rId1"/>
  </sheets>
  <definedNames>
    <definedName name="_xlnm.Print_Area" localSheetId="0">'Table 1'!$A$1:$O$212</definedName>
    <definedName name="_xlnm.Print_Titles" localSheetId="0">'Table 1'!$1:$1</definedName>
  </definedNames>
  <calcPr calcId="162913"/>
</workbook>
</file>

<file path=xl/calcChain.xml><?xml version="1.0" encoding="utf-8"?>
<calcChain xmlns="http://schemas.openxmlformats.org/spreadsheetml/2006/main">
  <c r="B80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3" i="1"/>
  <c r="B52" i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51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</calcChain>
</file>

<file path=xl/sharedStrings.xml><?xml version="1.0" encoding="utf-8"?>
<sst xmlns="http://schemas.openxmlformats.org/spreadsheetml/2006/main" count="836" uniqueCount="499">
  <si>
    <t>LA NUOVA SANITARIA di Amadio Renzo</t>
  </si>
  <si>
    <t>SANITARIA di Attili Dino Rosario</t>
  </si>
  <si>
    <t>SANITARFARM di Capaldi Giovanna</t>
  </si>
  <si>
    <t>SANITARIA ANPI di Fadda Francesca Anna</t>
  </si>
  <si>
    <t>SANITAR  CENTER di Salucci Berardino</t>
  </si>
  <si>
    <t>"LA SANITARIA" di Ranalletta Stefania</t>
  </si>
  <si>
    <t>DITTA "LA CHIMICO SANITARIA"  di Colantoni Pancrazio</t>
  </si>
  <si>
    <t>Ortopedia  Sanitaria  "ORTOPLUS"  s.a.s.  di Recinella Rosalba                                                                                                                                                                                                                                                                                                                                                                                                            ESTENSIONE nulla osta</t>
  </si>
  <si>
    <t>SANITARIA di Curti Domenico</t>
  </si>
  <si>
    <t>SANITARFARM di Iafrate Mauro</t>
  </si>
  <si>
    <t>CENTRO   SANITARIO 2000  S.n.c. di
Angela De Magistris</t>
  </si>
  <si>
    <t>SANITARIA DEL CORSO di Valeri Geremia</t>
  </si>
  <si>
    <t>LA SANITARIA  di  Di Nicola Patrizio</t>
  </si>
  <si>
    <t>SANITARIA "CA SA DEL BAMBINO "</t>
  </si>
  <si>
    <t>SANITARIA ORTOPEDICA MARSICANA
di Massimiani Angelo s.r.I.</t>
  </si>
  <si>
    <t>"LA   NUOVA SANITARIA"   di   Orlandi Stefanina</t>
  </si>
  <si>
    <t>Ditta Ottica  Ammazzalorso Ammazzalorso di Paola Ammazzalorso</t>
  </si>
  <si>
    <t>FARMACIA Iori  Dott.ssa Lucia</t>
  </si>
  <si>
    <t>PARAFARMACIA CERA SANI di Cerasani Adalgisa Adalisa</t>
  </si>
  <si>
    <t>ACUSTICA  MICROPHON    di    Loreto Fantauzzi</t>
  </si>
  <si>
    <t>Acustica "EUFONIA" di Cianfrini Annalisa</t>
  </si>
  <si>
    <t>FARMACIA Stornelli</t>
  </si>
  <si>
    <t>SANITARIA di Lucat Mauro</t>
  </si>
  <si>
    <t>SANITAS CENTER di Virgilio Tiziana</t>
  </si>
  <si>
    <t>SANITARIA di Esposito Donatella</t>
  </si>
  <si>
    <t>Ditta  TECNOSAN SANITARIA di   Del Gallo Francesco</t>
  </si>
  <si>
    <t>Ortopedia Sanitaria SANI-SI di Dott.ssa
Silvia Morgante</t>
  </si>
  <si>
    <t>"HISTON SANITAS" ORTOPEDIA ROSELLI di Roselli Antonietta</t>
  </si>
  <si>
    <t>ORTOPEDIA SANITARIA di Pezzotta Antonio</t>
  </si>
  <si>
    <t>Via Duca degli Abruzzi, 48 - 66050 San Salvo</t>
  </si>
  <si>
    <t>Ditta   Ottica   Contattologia   di Iarlori Roberto</t>
  </si>
  <si>
    <t>OTTICA VERNA</t>
  </si>
  <si>
    <t>C.so Mazzini, 3  -  66040 Pietraferrazzana</t>
  </si>
  <si>
    <t>FARMACIA Dott.ssa Carmela Pellicanò</t>
  </si>
  <si>
    <t>FARMACIA Comunale HISTONIUM
Direttrice Dott.ssa  Ivana Nanni</t>
  </si>
  <si>
    <t>PARAFARMACIA  TORELLO</t>
  </si>
  <si>
    <t>FARMACIE Comunali di VASTO SRL</t>
  </si>
  <si>
    <t>SANIFARMA sas</t>
  </si>
  <si>
    <t>TECNOSANITARIA La Penna Nicola</t>
  </si>
  <si>
    <t>PHONICA srls</t>
  </si>
  <si>
    <t>SANITARIA di Orlandi Nadia</t>
  </si>
  <si>
    <t>SANITARIA  "MAGIE  ELASTICHE"  di  Di
Cioccio  Doriana</t>
  </si>
  <si>
    <t>Laboratorio   Ortopedico   Ortomedica S.r.I. di  Iachini Antonio</t>
  </si>
  <si>
    <t>SALMOIRAGHI e VIGANO' S.p.a.</t>
  </si>
  <si>
    <t>Via Madonna della Pace, 57 - 65013, Città Sant'Angelo</t>
  </si>
  <si>
    <t>FARMACIA  Comunale  di  Citta  S.  Angelo srl</t>
  </si>
  <si>
    <t>OTTICA IEZZI di Belfiglio L.&amp; C. s.n.c.</t>
  </si>
  <si>
    <t>DITTA  "NEW  LIFE"  di  Gioffrè  Domenico Simone</t>
  </si>
  <si>
    <t>STITUTO  ACUSTICO  CENTRO CONTROLLO  SORDITA' s.r.I. di Menzietti Mauro</t>
  </si>
  <si>
    <t>OTTICA D'Alimonte srl</t>
  </si>
  <si>
    <t>TEXAN srl</t>
  </si>
  <si>
    <t>SANITARIA  DI.BA. di Barbara Di Giovanni</t>
  </si>
  <si>
    <t>OTTICA SASA'</t>
  </si>
  <si>
    <t>SANITARIA   D.A.S.E.   s.a.s.   di   Caricilli
Riccardo</t>
  </si>
  <si>
    <t>CENTRO  SANITARIO ATRI   - di Santini
Carmen</t>
  </si>
  <si>
    <t>SANITARIA di Micioni Marilena</t>
  </si>
  <si>
    <t>SANITARIA di Stefano Crescenzi</t>
  </si>
  <si>
    <t>CENTRO  DIETETICO  SANITARIO di
Luongo Daniela</t>
  </si>
  <si>
    <t>I.O.S. ISTITUTO ORTOPEDICO  SANITARIA di Virginia Sual</t>
  </si>
  <si>
    <t>MAD ITALIA s.r.I.</t>
  </si>
  <si>
    <t>FARMACIA Comunale Sant'Egidio S.P.A.</t>
  </si>
  <si>
    <t>"RIGENERA" di Venditti  Federica e Cicolani Marco e &amp; C. s.a.s.
ESTENSIONE</t>
  </si>
  <si>
    <t>DI CARLO OTTICA di Roberto Di Carlo
ESTENSIONE Elenco 1</t>
  </si>
  <si>
    <t>FARMASHOP    MA.DI.PA.   s.a.s.    di    Di
Giampaolo Floria</t>
  </si>
  <si>
    <t>DITTA  CONFORMATICA  SNC  di  Mazza
Gianluca</t>
  </si>
  <si>
    <t>FARMACIA Sciarretta Dott. Alfeo
Candeloro</t>
  </si>
  <si>
    <r>
      <rPr>
        <b/>
        <sz val="12"/>
        <color rgb="FF181513"/>
        <rFont val="Calibri"/>
        <family val="2"/>
        <scheme val="minor"/>
      </rPr>
      <t>Denominazione e Responsabile della Ditta</t>
    </r>
  </si>
  <si>
    <r>
      <rPr>
        <b/>
        <sz val="12"/>
        <color rgb="FF181513"/>
        <rFont val="Calibri"/>
        <family val="2"/>
        <scheme val="minor"/>
      </rPr>
      <t>Indirizzo e Comune</t>
    </r>
  </si>
  <si>
    <r>
      <rPr>
        <b/>
        <sz val="12"/>
        <color rgb="FF181513"/>
        <rFont val="Calibri"/>
        <family val="2"/>
        <scheme val="minor"/>
      </rPr>
      <t>AUSL</t>
    </r>
  </si>
  <si>
    <r>
      <rPr>
        <b/>
        <sz val="12"/>
        <color rgb="FF181513"/>
        <rFont val="Calibri"/>
        <family val="2"/>
        <scheme val="minor"/>
      </rPr>
      <t>Nomenclatore D.M.
332/99 (codici famiglia)</t>
    </r>
  </si>
  <si>
    <t>ORTOPEDIA SANITARIA COLLE OPPIO
s.n.c. di Sardella R. &amp; C.</t>
  </si>
  <si>
    <t>Ortopedia  Sanitaria  di  Antonio  Macrì &amp; C. s.a.s.</t>
  </si>
  <si>
    <t>LA SANITARIA  s.a.s. di Lallopizzi Gino &amp; C.</t>
  </si>
  <si>
    <t>ORTOPEDIA SANITARIA di Valentini Bruno &amp; C.</t>
  </si>
  <si>
    <t>FARMACIA GIACCI DOTT. MICHELE</t>
  </si>
  <si>
    <t>Circonvallazione Histoniense , 40 -
66054  Vasto</t>
  </si>
  <si>
    <t>TECNOLOGIE    OSPEDALIERE    s.a.s.    di
D'Arcangelo A. R. &amp; C.</t>
  </si>
  <si>
    <t>SANITARBABY di Marcucci A. &amp; C. SnC</t>
  </si>
  <si>
    <t>LABORATORIO ORTOPEDICO "IMAR" snc
di Di Franco Raffaele &amp; C.</t>
  </si>
  <si>
    <t>SANITARIA  OFFICINA  DIPLOMATA ORTOPEDICA di Franciotti &amp; C. S.a.S.</t>
  </si>
  <si>
    <t>FARMACIA Sebastiani</t>
  </si>
  <si>
    <t>Ortopedia Sanitaria "I PORTICI" s.n.c. di
Mastrilli &amp; C.</t>
  </si>
  <si>
    <t>KOS CENTRO  ORTOPEDICO  SANITARIO
di Michele Candelori &amp; C. s.a.s.</t>
  </si>
  <si>
    <t>FARMACIA SCIARRETTA</t>
  </si>
  <si>
    <t>SANITARIA   "NOVA SALUS"   di   Vovola
Liberatore</t>
  </si>
  <si>
    <t>ISTITUTO ORTOPEDICO SERRA
Cessione società a Monica Serra</t>
  </si>
  <si>
    <t>ISTITUTO ORTOPEDICO SANITARIA
Cessione società e trasferimento  locali Titolarita "Casa di Cura Padre Pio srl"</t>
  </si>
  <si>
    <t>Ottica  Angelone  Francesco  e  Figli  s.n.c.
Istituto  Ottico</t>
  </si>
  <si>
    <t>PHONATON ITALIA s.n.c. di Bratti Fausto
- Parrinello Lorenzo e Scorrano Morena</t>
  </si>
  <si>
    <t>Acustica CALANCHI di Zambelli Gabriella</t>
  </si>
  <si>
    <t>SANITARIA MEDICALI ORTOPEDICI
S.a.S. di Katia Caporale e C.</t>
  </si>
  <si>
    <t>PARAFARMACIA "KIRA" di Di Marcantonio
Giovanna</t>
  </si>
  <si>
    <t>FARMACIA Dott.ssa D'Onofrio Daniela</t>
  </si>
  <si>
    <t>VERAS sas</t>
  </si>
  <si>
    <t>Via Milano, 25 - Paterno di AVEZZANO</t>
  </si>
  <si>
    <t>Via XX settembre, 137 - AVEZZANO</t>
  </si>
  <si>
    <t>Via  Dei  martiri  Ortonesi,  8 - 66100
Ortona</t>
  </si>
  <si>
    <t>C.so Plebiscito, 21- 66054 VASTO</t>
  </si>
  <si>
    <t>P.zza Venturi, 1- 66100 Chieti</t>
  </si>
  <si>
    <t>Via Occidentale,12 - Guardiagrele</t>
  </si>
  <si>
    <t>Zona  Industriale, 1/a Gissi</t>
  </si>
  <si>
    <t>Corso Umberto, 205  - 65016
Montesilvano</t>
  </si>
  <si>
    <t>Via Monte Faito - 5/7
V.le Kennedy, 5/7 MOSCUFO</t>
  </si>
  <si>
    <t>Via  XX Settembre, 38 - 65025
Manoppello</t>
  </si>
  <si>
    <t>P.zza Nilde Iotti, 5 - 65125 Pescara</t>
  </si>
  <si>
    <t>C.so V. Emanuele I, 108  -  65121 Pescara</t>
  </si>
  <si>
    <t>P.zza Sacro Cuore, 64 - 65100 Pescara varie filiali in Abruzzo</t>
  </si>
  <si>
    <t>C.so  Adriatico,  286  - 64016  S.Egidio
alla Vibrata</t>
  </si>
  <si>
    <t>P.zza della Libertà, 26 - 64026  Roseto
Degli Abruzzi</t>
  </si>
  <si>
    <t>Viale Kennedy, Fraz. Paolantonio  64016
S.Egidio alla Vibrata</t>
  </si>
  <si>
    <t>C.so Adriatico, 141 - 64016 Sant' Egidio
Alla Vibrata</t>
  </si>
  <si>
    <t>Via Nazionale, 61 Piano della Lenta</t>
  </si>
  <si>
    <t>Via I. Nievo, 46 - 64021 Giulianova</t>
  </si>
  <si>
    <t>Via Archimende, 74 -  64019 Tortoreto</t>
  </si>
  <si>
    <t>Via  Alla SaIara,      17/B      64027
Sant'Omero</t>
  </si>
  <si>
    <t>FARMACIA Del Vomano Rosella</t>
  </si>
  <si>
    <t>Via Galileo Galilei, 82 - 64021 Giulianova</t>
  </si>
  <si>
    <t>Via Mincio,1, Via Marcacci, 16, 64026 Roseto degli Abruzzi</t>
  </si>
  <si>
    <t>Via Fonte Regina, 3 - 64100 Teramo</t>
  </si>
  <si>
    <t>VIA Cristoforo  Colombo 108/110 - 64100
frazione San Nicolò a Tordino</t>
  </si>
  <si>
    <t>CH</t>
  </si>
  <si>
    <t>PE</t>
  </si>
  <si>
    <t>TE</t>
  </si>
  <si>
    <t>SANITARIA  e  ORTOPEDIA  Di  Silvestri
Nicola</t>
  </si>
  <si>
    <t>ARTISANITAS ERNIA BLOCK  di Angelilli Antonio
TRASFERIMENTO Locali</t>
  </si>
  <si>
    <t>CENTRO ACUSTICO</t>
  </si>
  <si>
    <t>Sanitaria Simona</t>
  </si>
  <si>
    <t>Piazza Duomo, 45 - L'Aquila</t>
  </si>
  <si>
    <t>AQ</t>
  </si>
  <si>
    <t>101-401-501</t>
  </si>
  <si>
    <t>Via Mazzini, 117 - Avezzano</t>
  </si>
  <si>
    <t>Via Aia, 5 - Celano</t>
  </si>
  <si>
    <t>101-201-301-401-501   ed
elenco 1</t>
  </si>
  <si>
    <t>C.so Umberto I°, n. 63 - 67031 Castel
di Sangro</t>
  </si>
  <si>
    <t>101-501</t>
  </si>
  <si>
    <t>Via Duca Degli Abruzzi, n 183 - 67056
Luco Dei Marsi</t>
  </si>
  <si>
    <t>SAN TARIA di Tiberi Gemma</t>
  </si>
  <si>
    <t>Via XXIV Maggio n 11 - 67027 Raiano</t>
  </si>
  <si>
    <t>25-101-501</t>
  </si>
  <si>
    <t>Via Roma, 172/A -  Capistrello</t>
  </si>
  <si>
    <t>P.zza della Genco, 10  Fontana luminosa
- 67100 L'Aquila
Via Vetoio, 42 - COPPITO</t>
  </si>
  <si>
    <t>22-25-101-501
Ausili. 28, 13, 16, 17, 18.
Elenco 1: 18 09 e presidi predisposti</t>
  </si>
  <si>
    <t>C.so V.Emanuele , 21 - 67100 L'Aquila</t>
  </si>
  <si>
    <t>elenco 1e 2</t>
  </si>
  <si>
    <t>Via   Santa   Maria   a   Colle,   2   67019 Scoppito
Via E. De Nicola, 1- L'Aquila</t>
  </si>
  <si>
    <t>elenco 2
Elenco 1</t>
  </si>
  <si>
    <t>Via A.Gramsci, 37 - 67051 Avezzano</t>
  </si>
  <si>
    <t>dell'elenco 2: 22 - 25 - 27
- 30 - 101 - 501</t>
  </si>
  <si>
    <t>P.zza del Mercato, 2 - 67051 Avezzano</t>
  </si>
  <si>
    <t>elenco 2</t>
  </si>
  <si>
    <t>Via Papa Giovanni XXI   , 33 - 67039 Sulmona</t>
  </si>
  <si>
    <t>22 - 25 - 27 - 30 - 101 -
201 - 301 - 401- 501</t>
  </si>
  <si>
    <t>C.so Ovidio, 12 - 67039 Sulmona</t>
  </si>
  <si>
    <t>ORTOPEDIA e SANITARIA "ORTHOCENTER " S.n.c.</t>
  </si>
  <si>
    <t>Sede Via Scatolone, 11/A - 86100 Campobasso. Autorizzato all'apertura di recapito in Via Papa Giovanni XXI   , 33
- 67039 Sulmona</t>
  </si>
  <si>
    <t>elenco 1</t>
  </si>
  <si>
    <t>Via Matteotti, 4 - 67058 S. Benedetto
dei Marsi</t>
  </si>
  <si>
    <t>Via Mazzini, 117 - 67051 Avezzano</t>
  </si>
  <si>
    <t>Persia Sanitaria di Persia Pierluigi</t>
  </si>
  <si>
    <t>Via Verdi n° 8 , 67053 -Capistrello</t>
  </si>
  <si>
    <t>Elenco 2</t>
  </si>
  <si>
    <t>Via L. Dorrucci, 57 - 67039 Sulmona
-    Traversa     V.le     Mazzini,    102 SULMONA
-   Via    Circonv.    Orientale,    119
Laboratorio  SULMONA</t>
  </si>
  <si>
    <t>11-12-14-16-17-18-13-22-
27-28-30-25-101-401-
501</t>
  </si>
  <si>
    <t>ORTOPEDIA   MANDEC  S.r.I.  di  Umberto D'Eramo</t>
  </si>
  <si>
    <t>Viale Mazzini, 70/B - 67039 Sulmona</t>
  </si>
  <si>
    <t>11-12-14-13-22-27-28-
30-501-101-16-17-18</t>
  </si>
  <si>
    <t>Laboratorio  Ortopedico  Italo  American
Ortopedic S.r.L. di Fantauzzi Antonio</t>
  </si>
  <si>
    <t>Via L. Vidimari, 34 - 67100 Avezzano</t>
  </si>
  <si>
    <t>11-12-14-16-17-18-19-20-
13-27-28-101</t>
  </si>
  <si>
    <t>Via Garibaldi, 83 - 67051 Avezzano</t>
  </si>
  <si>
    <t>101-201-401-501</t>
  </si>
  <si>
    <t>Via Amendola 54/60  -67051 Avezzano</t>
  </si>
  <si>
    <t>11-12-14-16-17-18-19-20-
13-22-27-28-30-101-201-
401-501</t>
  </si>
  <si>
    <t>P.zza  Domenico  Cifani,  14  Loe.  Colle Sapone</t>
  </si>
  <si>
    <t>11-12-13-14-16-17-18-19-
20-22-27-28-30-101-
401-501</t>
  </si>
  <si>
    <t>SOCIETA' CICLOPE s.r.I.</t>
  </si>
  <si>
    <t>Via delle Grazie, 8 - 67100 L'Aquila</t>
  </si>
  <si>
    <t>Ottica Genitti - di Genitti Gioia</t>
  </si>
  <si>
    <t>C.so Federico  I°, 14 - 67100 L'Aquila</t>
  </si>
  <si>
    <t>dell'elenco  1: 26-29</t>
  </si>
  <si>
    <t>C.so Ovidio, 233 - 67039 Sulmona</t>
  </si>
  <si>
    <t>dell'elenco 1: 29</t>
  </si>
  <si>
    <t>Studio Ottico di Carla Di Vito snc</t>
  </si>
  <si>
    <t>Via   Giovanni   XXII  ,   51   -   67039 Sulmona</t>
  </si>
  <si>
    <t>dell'elenco 1: codici vari</t>
  </si>
  <si>
    <t>FARMACIA del Parco</t>
  </si>
  <si>
    <t>P.zza  V. Emanuele,   12   -  67032 PescasseroIi</t>
  </si>
  <si>
    <t>FARMACIA COMUNALE</t>
  </si>
  <si>
    <t>Via S. Lucia - 67032 Pescasseroli</t>
  </si>
  <si>
    <t>FARMACIA  Dott.ssa Piscopo Maria Rosaria</t>
  </si>
  <si>
    <t>P.zza Municipio s.n.c. - 67020 Acciano</t>
  </si>
  <si>
    <t>Via Del Forno, 1- 67020 Fagnano A lto</t>
  </si>
  <si>
    <t>dell'elenco 2 cod.
093004003 - 181215003</t>
  </si>
  <si>
    <t>FARMACIA    Dott.ssa    Di   Candilo   Maria Crescenziana</t>
  </si>
  <si>
    <t>P.zza Municipio, 5 - 67030 Rocca Pia</t>
  </si>
  <si>
    <t>dell'elenco 2 cod.  SO 091805003
M NSAN 901551895
cod.  SO 091805009
M NSAN 901551958</t>
  </si>
  <si>
    <t>Via Pace,
15 - 67058 San Benedetto dei Marsi</t>
  </si>
  <si>
    <t>elenco 2 e 3</t>
  </si>
  <si>
    <t>PARAFARMACIA  "Dott.ssa  Fiorella Felli"</t>
  </si>
  <si>
    <t>Via Stazione, 80 -  67043 Celano</t>
  </si>
  <si>
    <t>DITTA  AUDIOSALUS  s.n.c. di  Fantauzzi
Loreto e Ceraso Ugo</t>
  </si>
  <si>
    <t>Via   xx  Settembre,   82   -   67051
Avezzano</t>
  </si>
  <si>
    <t>CHIARISON s.r.I.</t>
  </si>
  <si>
    <t>Via Trieste, 39 - 67051 A vezzano</t>
  </si>
  <si>
    <t>301-401-24</t>
  </si>
  <si>
    <t>Viale N. Persichetti , 30/b - 67100 L'Aquila</t>
  </si>
  <si>
    <t>dell'elenco 1: Cod.  SO 21.45</t>
  </si>
  <si>
    <t>DITTA       AUDIOCONTROL       CENTRO SORDITA'</t>
  </si>
  <si>
    <t>Via Marruvio, 38 - 67051 Avezzano</t>
  </si>
  <si>
    <t>dell'elenco 1: vari codici SO</t>
  </si>
  <si>
    <t>Via Giovanni Pascoli, 11 - 67100 L'Aquila</t>
  </si>
  <si>
    <t>Centro Acustico Sichetti Roberto</t>
  </si>
  <si>
    <t>Via Garibaldi, 193 - 67151 Avezzano</t>
  </si>
  <si>
    <t>Elenco 1e 2</t>
  </si>
  <si>
    <t>Ditta Cipollone Gino</t>
  </si>
  <si>
    <t>Via Mausonia, 31 - 67100 L'Aquila</t>
  </si>
  <si>
    <t>Parafarmacia Tomei srl</t>
  </si>
  <si>
    <t>Via Roma - 670028 San Demetrio ne Vestini</t>
  </si>
  <si>
    <t>Sanitas di Tollis Luigi</t>
  </si>
  <si>
    <t>P.zza Venezuela, 9 - Sulmona</t>
  </si>
  <si>
    <t>Le Nuge</t>
  </si>
  <si>
    <t>Via Duca degIi Abruzzi, 256</t>
  </si>
  <si>
    <t>Elenco 1 e 2</t>
  </si>
  <si>
    <t>San. Centro Ortopedico Marsicano</t>
  </si>
  <si>
    <t>Acustica GATTA sas</t>
  </si>
  <si>
    <t>Via Gennaro Sardi, 26 - SULMONA</t>
  </si>
  <si>
    <t>SANIFARMA    s.n.c.   del    Dr.   D'Ercole Nicolantonio &amp; figli</t>
  </si>
  <si>
    <t>Via per fossacesia, 9 - 66034 Lanciano</t>
  </si>
  <si>
    <t>SANITARIA  Marsibilio di Di Sciascio   G.
Cinzia &amp; C. s.a.s.</t>
  </si>
  <si>
    <t>Via Roma, 152 - 66016 Guardiagrele</t>
  </si>
  <si>
    <t>25-101-401-501</t>
  </si>
  <si>
    <t>Via Gramsci , 19 - 66041 Atessa</t>
  </si>
  <si>
    <t>Via Cadolini, 9 - 66026 Ortona</t>
  </si>
  <si>
    <t>101-201-401.01.01-
401.01.03-501</t>
  </si>
  <si>
    <t>EUROMEDICAL CENTER Sri</t>
  </si>
  <si>
    <t>Via Pescara, 574 - 66013 Chieti Scalo</t>
  </si>
  <si>
    <t>LIBRERIA   MEDICO   SCIENTIFICA   di
Mawad Mouna Youssef</t>
  </si>
  <si>
    <t>Viale   Benedetto   Croce,   567/569   -
66199 Chieti</t>
  </si>
  <si>
    <t>Ditta "ABACO S.A .S." di Choon Hei Kim</t>
  </si>
  <si>
    <t>Via C. Marciani, 123 - 66034 Lanciano</t>
  </si>
  <si>
    <t>Via Marcianese , 115 - 66034 Lanciano</t>
  </si>
  <si>
    <t>SANISAN   ORTOPEDIA   SANITARIA   di Antonio Di Sano</t>
  </si>
  <si>
    <t>V.le Nettuno, 31 - 66023 Francavilla al
Mare</t>
  </si>
  <si>
    <t>elenco 1 e 2</t>
  </si>
  <si>
    <t>Via Aldo Moro, 32 - 66020 San Giovanni
Teatino</t>
  </si>
  <si>
    <t>Via Priscilla, 11 66100 Chieti</t>
  </si>
  <si>
    <t>Sanitaria Assistenza s.n.c.</t>
  </si>
  <si>
    <t>Via Nazionale, 128/130 - Altino</t>
  </si>
  <si>
    <t>EIKOS s.r.I.</t>
  </si>
  <si>
    <t>Via S. Pertini,5 - 66020 San Giovanni
Teatino</t>
  </si>
  <si>
    <t>Via Ciccarone, 40 - 66054 Vasto</t>
  </si>
  <si>
    <t>11-12-18-14-13-22-27-
28-30-101-401-501</t>
  </si>
  <si>
    <t>Via G. D'Aragona, 9 - 66100 Chieti</t>
  </si>
  <si>
    <t>Via S.Camillo  De Lellis, 9/11 - 66054
Vasto</t>
  </si>
  <si>
    <t>25-101</t>
  </si>
  <si>
    <t>11-12-14-18-13-22-27-
28-30-101</t>
  </si>
  <si>
    <t>Via Pantaleone Rapino - Ortona</t>
  </si>
  <si>
    <t>11-12-14-16-17-18-19-20-
13-22-27-28-30-25-101-
401-501</t>
  </si>
  <si>
    <t>11-12-14-16-17-18-13-22-</t>
  </si>
  <si>
    <t>25-27-28-30-101-201-</t>
  </si>
  <si>
    <t>401-501</t>
  </si>
  <si>
    <t>C.so Umberto I°- 66036 - Orsogna</t>
  </si>
  <si>
    <t>Centro Ottico di Ciccarone Dorina</t>
  </si>
  <si>
    <t>Via Ciccarone, 12- 66054 Vasto</t>
  </si>
  <si>
    <t>dell'elenco 1: 26-29</t>
  </si>
  <si>
    <t>C.so V. Emanuele, 124 - 66026 Ortona</t>
  </si>
  <si>
    <t>Ditta  BLU    OTTICA     S.r.I.    di  Meazza Daniele Pio</t>
  </si>
  <si>
    <t>Via Porta Caldari, 12 - 66026 Ortona</t>
  </si>
  <si>
    <t>DIEFFEDUE OTTICA S.r.I.</t>
  </si>
  <si>
    <t>Via Priscilla, 1- 66100  Chieti</t>
  </si>
  <si>
    <t>V . le Nettuno 145/D - 6602 3 Francavilla
al Mare</t>
  </si>
  <si>
    <t>OTTICA  CIPOLLONE   di Cipollone  Ivan &amp;C. s.a.s.</t>
  </si>
  <si>
    <t>P.zza L.V. Pudente , 8 - 66054 Vasto</t>
  </si>
  <si>
    <t>29-201</t>
  </si>
  <si>
    <t>OTTICA L'IRIDE di Cipressi Antonella</t>
  </si>
  <si>
    <t>Via Colonnetta , 23 - 66013 Chieti Scalo</t>
  </si>
  <si>
    <t>OTTICA MEDORI di Medori Mario</t>
  </si>
  <si>
    <t>C.so Marruccino, 32- 66100 Chieti</t>
  </si>
  <si>
    <t>OTTICA PROSPERI Luigi</t>
  </si>
  <si>
    <t>C.so Garibaldi, 32 - 66054 VASTO</t>
  </si>
  <si>
    <t>FARMACIA GRIFONE</t>
  </si>
  <si>
    <t>Via dello Sport, 55 - 66050 San Salvo</t>
  </si>
  <si>
    <t>FARMACIA RAMONE</t>
  </si>
  <si>
    <t>Largo Colle Rosso, 8 - 10- 66040 Fallo</t>
  </si>
  <si>
    <t>FARMACIA DI NARDO di Labrozzi Angelo</t>
  </si>
  <si>
    <t>C.so Garibaldi, 164 - 66050  San Salvo</t>
  </si>
  <si>
    <t>Via Maiello, 14 - 66012 Casalincontrada</t>
  </si>
  <si>
    <t>"Parafarmacia Sanitaria" di Dr. Travaglino
Emilio</t>
  </si>
  <si>
    <t>Via Del Porto, 4 - 66054  Vasto</t>
  </si>
  <si>
    <t>Elenco 1</t>
  </si>
  <si>
    <t>AMPLIFON Spa</t>
  </si>
  <si>
    <t>Via L.De Crecchio 6 - 66034 Lanciano</t>
  </si>
  <si>
    <t>dell'elenco 1: 21
dell'elenco 2: 21 - 21.30 -
21-36 - 21.42</t>
  </si>
  <si>
    <t>Sanitaria "Ortopedica Marisa"</t>
  </si>
  <si>
    <t>Via Pescara, 193 - Chieti Scalo</t>
  </si>
  <si>
    <t>Parafarmacia Medoro</t>
  </si>
  <si>
    <t>Via  Strada  per  Chieti  -  66010  Ripa Teatina</t>
  </si>
  <si>
    <t>Elenco 2 e 1</t>
  </si>
  <si>
    <t>Parafarmacia Mucci</t>
  </si>
  <si>
    <t>Via M. Polo, 7 66054 Vasto</t>
  </si>
  <si>
    <t>Ottica Di Carlo</t>
  </si>
  <si>
    <t>P.zza  S. Maria Maggiore,  13  - 66016
Guardiagrele</t>
  </si>
  <si>
    <t>FARMACIA Di Domizio Giuseppina</t>
  </si>
  <si>
    <t>C.so Gribaldi. 115/D 66054 Vasto</t>
  </si>
  <si>
    <t>Corconvallazione  Histoniese,  40  66054
Vasto</t>
  </si>
  <si>
    <t>FARMACIA Dott. Savelli Piergiorgio</t>
  </si>
  <si>
    <t>C.so Roma, 12/16 - Castel Frentano</t>
  </si>
  <si>
    <t>Centro Acustico EUROFON</t>
  </si>
  <si>
    <t>Via Dalmazia, 39 - Lanciano</t>
  </si>
  <si>
    <t>Farmacia Sansanelli</t>
  </si>
  <si>
    <t>Circ. Histoniense, 40 - Vasto</t>
  </si>
  <si>
    <t>Farmacia Tieri</t>
  </si>
  <si>
    <t>Via Roma, 15 - Colledimezzo</t>
  </si>
  <si>
    <t>Farmacia Moderna Cristini</t>
  </si>
  <si>
    <t>Via Tripio, 180 - Guardiagrele</t>
  </si>
  <si>
    <t>Elenco 1e  2</t>
  </si>
  <si>
    <t>PROTOSAN</t>
  </si>
  <si>
    <t>Via Rimembranze, 26/28 - Lanciano</t>
  </si>
  <si>
    <t>FARM. CIACCI</t>
  </si>
  <si>
    <t>P.zza Venturi, 1 - Chieti</t>
  </si>
  <si>
    <t>Sanitas Center</t>
  </si>
  <si>
    <t>Via Codolioni, 6 - Ortona</t>
  </si>
  <si>
    <t>Farmacia Di Croce</t>
  </si>
  <si>
    <t>C.so Umberto  , San Salvo</t>
  </si>
  <si>
    <t>Via Vestini, 250 - Chieti</t>
  </si>
  <si>
    <t>CENTINEO sas di SALVO CENTINEO &amp; C.</t>
  </si>
  <si>
    <t>Via V. Colonna n.32 - 65127 Pescara</t>
  </si>
  <si>
    <t>C.so Umberto, 219 -  Montesilvano</t>
  </si>
  <si>
    <t>Via C. Colombo, 78/80 - 65126 Pescara</t>
  </si>
  <si>
    <t>Via Firenze, 76/78 - 65100 Pescara</t>
  </si>
  <si>
    <t>101- 501</t>
  </si>
  <si>
    <t>22-25-30-101-401-501-</t>
  </si>
  <si>
    <t>Via del Santuario, 209 - 65100 Pescara</t>
  </si>
  <si>
    <t>ORTOPEDIA  SANITARIA  "  SLOA" S.d.f.
di Bogi Daniela e Donatello</t>
  </si>
  <si>
    <t>Via Chieti, 7-9-13 - 65121 Pescara</t>
  </si>
  <si>
    <t>11-12-14-16-17-18-13-22-
27-28-30-101-201-401-
501</t>
  </si>
  <si>
    <t>LABORATORIO ORTOPEDICO di Brighenti
Carlo</t>
  </si>
  <si>
    <t>Via Ancona, 45 - 65100 Pescara</t>
  </si>
  <si>
    <t>11-12-14-16-17-18-19-20-
13-22-27-28-101</t>
  </si>
  <si>
    <t>Via De Gasperi, 12 - 65121 Pescara</t>
  </si>
  <si>
    <t>Via Teramo, 8/7, - 65121 Pescara</t>
  </si>
  <si>
    <t>11-12-14-16-17-18-13-22-
27-28-30-25-101-201-
401-501</t>
  </si>
  <si>
    <t>Via R. Paolini, 118 - 65100 Pescara</t>
  </si>
  <si>
    <t>22-101-501</t>
  </si>
  <si>
    <t>V.le Bovio, 249 - 65124 Pescara</t>
  </si>
  <si>
    <t>11-12-14-16-17-18-19-20-
13-22-27-28-30-101-401-
501</t>
  </si>
  <si>
    <t>ORTOPEDIA  PRODIESAN snc  di  Terenzio
L. &amp; C.</t>
  </si>
  <si>
    <t>V.le Marconi, 267 - 65126 Pescara</t>
  </si>
  <si>
    <t>11-12-14-16-17-18-19-20-
13-22-27-28-30-25-101-
401-501-201</t>
  </si>
  <si>
    <t>Via Largo Santa Filomena, 4 - 65127
Pescara</t>
  </si>
  <si>
    <t>Elenco 1- 2</t>
  </si>
  <si>
    <t>ORTHOSAN s.r.I. di Fausto Fragasso</t>
  </si>
  <si>
    <t>C.so Umberto, 16 - 65016 Montesilvano</t>
  </si>
  <si>
    <t>DITTA EUROPROTESI di A. Del Grosso</t>
  </si>
  <si>
    <t>Viale Marconi, 131 - 65100 Pescara</t>
  </si>
  <si>
    <t>C.so Umberto  , 9 - 65100 Pescara</t>
  </si>
  <si>
    <t>C.so    V.Emanuele,    45/47    -    65100
Pescara</t>
  </si>
  <si>
    <t>Ottica Chiavaroli  Loredana</t>
  </si>
  <si>
    <t>Via G. Bovio, 355  65100 Pescara</t>
  </si>
  <si>
    <t>Ottica Barberini sas di Lorenzo Barberini e
C.</t>
  </si>
  <si>
    <t>C.so Umberto , 131 - 65122 - Pescara</t>
  </si>
  <si>
    <t>dell'elenco  1: 29</t>
  </si>
  <si>
    <t>OTTICA MEDORI Andrea</t>
  </si>
  <si>
    <t>Via A. Forlani, 5 - 65012 Cepagatti</t>
  </si>
  <si>
    <t>OTTICA  SALVATORE    di  Salvatore  e  C.
s.n.c.</t>
  </si>
  <si>
    <t>C.so V.Emanuele, 44- 65100 Pescara</t>
  </si>
  <si>
    <t>OTTICA SERVADIO s.n.c. - di SERVADIO
Roberto e C.</t>
  </si>
  <si>
    <t>Via Venezia 12/9 - 65100 Pescara</t>
  </si>
  <si>
    <t>FARMACIA Comunale</t>
  </si>
  <si>
    <t>Via A. Moro, 6 - 65016 Montesilvano</t>
  </si>
  <si>
    <t>"Salute Store" Parafarmacia e Benessere</t>
  </si>
  <si>
    <t>Parafarmacia Dr. Matricciani di Matricciani
Gabriele</t>
  </si>
  <si>
    <t>Via Piave, 10 - 65012 Cepagatti</t>
  </si>
  <si>
    <t>DITTA ORTHOPHON s.a.s.</t>
  </si>
  <si>
    <t>Via R. Paolini, 120 - 65124 Pescara</t>
  </si>
  <si>
    <t>Cod. SO 21.45-21</t>
  </si>
  <si>
    <t>DITTA AURICON Centro Sordita s.n.c.
Trasformazione   societa sr l</t>
  </si>
  <si>
    <t>Viale Marconi 146/2 - 65127 Pescara</t>
  </si>
  <si>
    <t>CENTRO AUDIOPROTESICO di Vespasiano
Daniele</t>
  </si>
  <si>
    <t>Via Marinelli, 28 - Montesilvano</t>
  </si>
  <si>
    <t>OTOFON s.a.s. di A liprandi Giancarlo &amp; C.</t>
  </si>
  <si>
    <t>Via Bologna 8/2 - 65100 Pescara</t>
  </si>
  <si>
    <t>elenco 1: vari codici</t>
  </si>
  <si>
    <t>ACUSTICA     AURICON     di     Bernabeo
Lamberto</t>
  </si>
  <si>
    <t>Via Bardet, 57/59 - 65100 Pescara</t>
  </si>
  <si>
    <t>24-25-301-401</t>
  </si>
  <si>
    <t>ACUSTICA AUDIOPHON    "per sentire bene" s.a.s. di Tullio Arienzo</t>
  </si>
  <si>
    <t>Via Genova, 7 -65100 Pescara</t>
  </si>
  <si>
    <t>ECOTRON S.R.L.</t>
  </si>
  <si>
    <t>Via Tiburtina,  Km. 190 -   65028  Tocco
da Casauria (PE)</t>
  </si>
  <si>
    <t>401-29</t>
  </si>
  <si>
    <t>24-25</t>
  </si>
  <si>
    <t>Via Parini, 9 - 65122  Pescara</t>
  </si>
  <si>
    <t>24-301-401</t>
  </si>
  <si>
    <t>Via Venezia, 13 - 65100 Pescara</t>
  </si>
  <si>
    <t>24-25-301-401-501</t>
  </si>
  <si>
    <t>Hospital Medical Service Sri
Trasformazione societa in GLG Sanitas srls</t>
  </si>
  <si>
    <t>Via Rio Arno, 41 - Pescara</t>
  </si>
  <si>
    <t>Elenco  1 e 2</t>
  </si>
  <si>
    <t>Via G. Misticoni - Pescara</t>
  </si>
  <si>
    <t>Ottica Donato Francesco</t>
  </si>
  <si>
    <t>Via del santuario, 204 Pescara</t>
  </si>
  <si>
    <t>Via Italia, 70 - 65010 Spoltore</t>
  </si>
  <si>
    <t>FARMACIA Vestina Dr. Gangemi</t>
  </si>
  <si>
    <t>Via Vestina, 263 - 66015 Montesilvano</t>
  </si>
  <si>
    <t>Mar. Com. Medicale</t>
  </si>
  <si>
    <t>Via Verrotti, 25/ A 66015 Montesilvano</t>
  </si>
  <si>
    <t>Elencole 2</t>
  </si>
  <si>
    <t>Soc. F.Z. Farma snc di Zaino A. &amp; C.</t>
  </si>
  <si>
    <t>C.so Gramsci, 719 65026 Popoli</t>
  </si>
  <si>
    <t>Parafarmacia Galileo</t>
  </si>
  <si>
    <t>Via Galilei, 14</t>
  </si>
  <si>
    <t>Sanitaria  SIMONA  delle  Dott.ssa  Simona
Frattura</t>
  </si>
  <si>
    <t>Via A . Moro, 82 - MANOPPELLO</t>
  </si>
  <si>
    <t>Elenco  2</t>
  </si>
  <si>
    <t>Via Vestina , 186 - MONTESILVANO</t>
  </si>
  <si>
    <t>ARTOSAN srls</t>
  </si>
  <si>
    <t>Via Monti Aurinci, 19 Pescara</t>
  </si>
  <si>
    <t>Via della Pineta, 47 - Pescara
Via delle rimembranze, 20 - Lanciano</t>
  </si>
  <si>
    <t>DSA di De Sanctis Angelo</t>
  </si>
  <si>
    <t>Via Volga, 54 - Montesilvano</t>
  </si>
  <si>
    <t>De Sanctis Nestore</t>
  </si>
  <si>
    <t>Via degli etruschi - Popoli</t>
  </si>
  <si>
    <t>PM Ortopedia Sanitaria</t>
  </si>
  <si>
    <t>Via venezia - Pescara</t>
  </si>
  <si>
    <t>Via A. Moro, 82 MANOPPEL LO</t>
  </si>
  <si>
    <t>Elenco 1, comma 2 , art . 3</t>
  </si>
  <si>
    <t>Pharma Italia srl</t>
  </si>
  <si>
    <t>SS 16 /bis Mare. 94 - Spo ltore</t>
  </si>
  <si>
    <t>Elenchi 1 e 2</t>
  </si>
  <si>
    <t>Brighenti srl</t>
  </si>
  <si>
    <t>Via Paolini, 118 Pescara</t>
  </si>
  <si>
    <t>Elenche 1 e 2</t>
  </si>
  <si>
    <t>Viale Crispi, 105 - 64100 Teramo</t>
  </si>
  <si>
    <t>Via Nazionale,37 - 64026 Roseto degli
Abruzzi</t>
  </si>
  <si>
    <t>elenco 2
dell'elenco 1: 12.21.06/09</t>
  </si>
  <si>
    <t>Viale G. Di Vittorio - 64022 Giulianova</t>
  </si>
  <si>
    <t>22-25-30-101-401-501</t>
  </si>
  <si>
    <t>C.so E. Adriano, 95 - 64032 Atri</t>
  </si>
  <si>
    <t>Viale   Vittoria,   129   -  64011   Alba
Adriatica</t>
  </si>
  <si>
    <t>Via   Mazzini,   37/39   -  64011   Alba Adriatica</t>
  </si>
  <si>
    <t>MEDICAL HOUSE di Di Marco Ventura</t>
  </si>
  <si>
    <t>Via Ponte Murato, 11 - 64020 Pagliare
di Morro d'Oro</t>
  </si>
  <si>
    <t>elenco 2 e elenco 1</t>
  </si>
  <si>
    <t>Via A. Rossi, 98 - 64028 Silvi Marina</t>
  </si>
  <si>
    <t>Sanitaria Ortopedia  Erboristeria "L'Iride"</t>
  </si>
  <si>
    <t>Via  A. Gramsci, 64 -64021 Giulianova</t>
  </si>
  <si>
    <t>Erboristeria Sanitaria "La Calendula"</t>
  </si>
  <si>
    <t>C.da   Piane,   -   64034   Castiglione   M. Raimondo</t>
  </si>
  <si>
    <t>Via  Nazionale,  247  -  64026  Roseto degli Abruzzi</t>
  </si>
  <si>
    <t>13-22-27-30-101-501</t>
  </si>
  <si>
    <t>LA BORATORIO Ditta  "ORTHOS"  di SRL
di Compagnoni Claudio</t>
  </si>
  <si>
    <t>Viale Vibrato n. 10 - 64013  Corropoli</t>
  </si>
  <si>
    <t>Via Veneto, 45 - 64100 Teramo</t>
  </si>
  <si>
    <t>11-12-14-18-13-22-27-
28-30-25-101-401-501</t>
  </si>
  <si>
    <t>Via Badia, 15  - 64100 - Teramo</t>
  </si>
  <si>
    <t>Via Ponte S. Ferdinando, 32 - 64100 Teramo</t>
  </si>
  <si>
    <t>Via  Naz.le  Adriatica  ang.rotabile  per
Casoli , - 64020  Scerne di Pineto</t>
  </si>
  <si>
    <t>OTTICO RIA'M s.n.c.</t>
  </si>
  <si>
    <t>Centro Ottico Specialistico di De Gabrielis
Massimo</t>
  </si>
  <si>
    <t>Via Giardino, 1- 64020 Guardia Vomano</t>
  </si>
  <si>
    <t>FARMACIA Candelori Dr. Andrea</t>
  </si>
  <si>
    <t>Via   Nazionale,   247   -   Roseto   degIi Abruzzi</t>
  </si>
  <si>
    <t>FARMACIA   Dott.ssa Valeria Di Mattei Di
Matteo e C.  s.n.c.</t>
  </si>
  <si>
    <t>PARAFARMACI A   "Villa   Mosca"   di   Nardi
Antonella</t>
  </si>
  <si>
    <t>Piazz.le Villa Mosca, 1- 64100 Teramo</t>
  </si>
  <si>
    <t>FARMACIA Di MATTIA e C. s.n.c.</t>
  </si>
  <si>
    <t>Via A lla Salara, 12 - 64027 Sant'Omero</t>
  </si>
  <si>
    <t>Viale Europa,- 64015 - Nereto</t>
  </si>
  <si>
    <t>Via Giardino, 1- 64024 Guardia Vomano</t>
  </si>
  <si>
    <t>Elnco 1</t>
  </si>
  <si>
    <t>Parafarmacia Omeopatica "Shanti"</t>
  </si>
  <si>
    <t>Via Manzoni, 72/ A 64026 Roseto</t>
  </si>
  <si>
    <t>Biofon Acustica</t>
  </si>
  <si>
    <t>Piccoli Sogni</t>
  </si>
  <si>
    <t>Alisa Sanitaria</t>
  </si>
  <si>
    <t>Salute-Store</t>
  </si>
  <si>
    <t>Via Roma, 260 64028 Silvi Marina</t>
  </si>
  <si>
    <t>Sanitaria Micioni</t>
  </si>
  <si>
    <t>V.le Vittoria, 129 Alba Adriatica</t>
  </si>
  <si>
    <t>Adriatica Prodotti Medicali srl</t>
  </si>
  <si>
    <t>Via Nazionale Km 402,500 Tortoreto</t>
  </si>
  <si>
    <t>SALUS Sanitaria Ortopedia</t>
  </si>
  <si>
    <t>Via Porta Vezzola, 29 64100 Teramo</t>
  </si>
  <si>
    <t>Soc. HUB srl</t>
  </si>
  <si>
    <t>C/da Cannuccia - Pineto</t>
  </si>
  <si>
    <t>Sanitaria Ortopedia Cotticelli</t>
  </si>
  <si>
    <t>Via R. Cerulli - 64021 Giulianova</t>
  </si>
  <si>
    <t>Parafarmacia Salute e Benessere</t>
  </si>
  <si>
    <t>C/da Vibrato - Colonnella</t>
  </si>
  <si>
    <t>SA.NI.MEDICAL srl</t>
  </si>
  <si>
    <t>Sport Sanit srl</t>
  </si>
  <si>
    <t>ITALO OTTICI srl</t>
  </si>
  <si>
    <t>Via Nazionale, 181 - Roseto</t>
  </si>
  <si>
    <t>Farm. Santo Stefano</t>
  </si>
  <si>
    <t>C/da Santo Stefano - Silvi</t>
  </si>
  <si>
    <t>C/da Cannuccia snc - Pineto</t>
  </si>
  <si>
    <t>Sanitaria Teramo</t>
  </si>
  <si>
    <t>Via Fonte Regina, 42 - Teramo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</si>
</sst>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0"/>
      <color rgb="FF000000"/>
      <name val="Times New Roman"/>
      <charset val="204"/>
    </font>
    <font>
      <b/>
      <sz val="12"/>
      <color rgb="FF181513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/>
      <top/>
      <bottom style="thin">
        <color theme="0" tint="-0.14996795556505021"/>
      </bottom>
      <diagonal/>
    </border>
    <border>
      <left/>
      <right style="medium">
        <color theme="0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6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5.75" zeroHeight="1" x14ac:dyDescent="0.2"/>
  <cols>
    <col min="1" max="1" width="5.1640625" style="6" customWidth="1"/>
    <col min="2" max="2" width="5" style="6" customWidth="1"/>
    <col min="3" max="3" width="75.83203125" style="1" customWidth="1"/>
    <col min="4" max="4" width="5" style="1" customWidth="1"/>
    <col min="5" max="6" width="4.6640625" style="1" hidden="1" customWidth="1"/>
    <col min="7" max="7" width="8" style="1" hidden="1" customWidth="1"/>
    <col min="8" max="8" width="1.1640625" style="1" customWidth="1"/>
    <col min="9" max="9" width="48.83203125" style="1" customWidth="1"/>
    <col min="10" max="10" width="1.1640625" style="1" hidden="1" customWidth="1"/>
    <col min="11" max="11" width="6.83203125" style="3" customWidth="1"/>
    <col min="12" max="12" width="2.1640625" style="1" customWidth="1"/>
    <col min="13" max="13" width="0.1640625" style="1" customWidth="1"/>
    <col min="14" max="14" width="32.6640625" style="1" customWidth="1"/>
    <col min="15" max="15" width="1.1640625" style="1" customWidth="1"/>
    <col min="16" max="16" width="24.5" style="1" hidden="1" customWidth="1"/>
    <col min="17" max="17" width="1.1640625" style="1" hidden="1" customWidth="1"/>
    <col min="18" max="18" width="4.6640625" style="1" hidden="1" customWidth="1"/>
    <col min="19" max="19" width="1.1640625" style="1" hidden="1" customWidth="1"/>
    <col min="20" max="20" width="6.83203125" style="1" hidden="1" customWidth="1"/>
    <col min="21" max="16384" width="9.33203125" style="1" hidden="1"/>
  </cols>
  <sheetData>
    <row r="1" spans="1:20" s="2" customFormat="1" ht="41.25" customHeight="1" x14ac:dyDescent="0.2">
      <c r="A1" s="9"/>
      <c r="B1" s="9"/>
      <c r="C1" s="20" t="s">
        <v>66</v>
      </c>
      <c r="D1" s="21"/>
      <c r="E1" s="21"/>
      <c r="F1" s="21"/>
      <c r="G1" s="22"/>
      <c r="H1" s="20" t="s">
        <v>67</v>
      </c>
      <c r="I1" s="22"/>
      <c r="J1" s="20" t="s">
        <v>68</v>
      </c>
      <c r="K1" s="21"/>
      <c r="L1" s="22"/>
      <c r="M1" s="18" t="s">
        <v>69</v>
      </c>
      <c r="N1" s="19"/>
      <c r="O1" s="4"/>
    </row>
    <row r="2" spans="1:20" ht="15" customHeight="1" x14ac:dyDescent="0.2">
      <c r="A2" s="44">
        <v>1</v>
      </c>
      <c r="B2" s="45">
        <v>1</v>
      </c>
      <c r="C2" s="10" t="s">
        <v>0</v>
      </c>
      <c r="D2" s="12"/>
      <c r="E2" s="12"/>
      <c r="F2" s="12"/>
      <c r="G2" s="11"/>
      <c r="H2" s="10" t="s">
        <v>127</v>
      </c>
      <c r="I2" s="11"/>
      <c r="J2" s="15" t="s">
        <v>128</v>
      </c>
      <c r="K2" s="16"/>
      <c r="L2" s="17"/>
      <c r="M2" s="10" t="s">
        <v>129</v>
      </c>
      <c r="N2" s="11"/>
      <c r="O2" s="48"/>
      <c r="P2" s="49"/>
      <c r="Q2" s="49"/>
      <c r="R2" s="49"/>
      <c r="S2" s="49"/>
      <c r="T2" s="49"/>
    </row>
    <row r="3" spans="1:20" ht="15" customHeight="1" x14ac:dyDescent="0.2">
      <c r="A3" s="44">
        <f>A2+1</f>
        <v>2</v>
      </c>
      <c r="B3" s="45">
        <f>B2+1</f>
        <v>2</v>
      </c>
      <c r="C3" s="10" t="s">
        <v>1</v>
      </c>
      <c r="D3" s="12"/>
      <c r="E3" s="12"/>
      <c r="F3" s="12"/>
      <c r="G3" s="11"/>
      <c r="H3" s="10" t="s">
        <v>130</v>
      </c>
      <c r="I3" s="11"/>
      <c r="J3" s="15" t="s">
        <v>128</v>
      </c>
      <c r="K3" s="16"/>
      <c r="L3" s="17"/>
      <c r="M3" s="13">
        <v>101</v>
      </c>
      <c r="N3" s="14"/>
      <c r="O3" s="48"/>
      <c r="P3" s="49"/>
      <c r="Q3" s="49"/>
      <c r="R3" s="49"/>
      <c r="S3" s="49"/>
      <c r="T3" s="49"/>
    </row>
    <row r="4" spans="1:20" ht="30" customHeight="1" x14ac:dyDescent="0.2">
      <c r="A4" s="44">
        <f t="shared" ref="A4:A67" si="0">A3+1</f>
        <v>3</v>
      </c>
      <c r="B4" s="45">
        <f t="shared" ref="B4:B49" si="1">B3+1</f>
        <v>3</v>
      </c>
      <c r="C4" s="10" t="s">
        <v>2</v>
      </c>
      <c r="D4" s="12"/>
      <c r="E4" s="12"/>
      <c r="F4" s="12"/>
      <c r="G4" s="11"/>
      <c r="H4" s="10" t="s">
        <v>131</v>
      </c>
      <c r="I4" s="11"/>
      <c r="J4" s="15" t="s">
        <v>128</v>
      </c>
      <c r="K4" s="16"/>
      <c r="L4" s="17"/>
      <c r="M4" s="10" t="s">
        <v>132</v>
      </c>
      <c r="N4" s="11"/>
      <c r="O4" s="48"/>
      <c r="P4" s="49"/>
      <c r="Q4" s="49"/>
      <c r="R4" s="49"/>
      <c r="S4" s="49"/>
      <c r="T4" s="49"/>
    </row>
    <row r="5" spans="1:20" ht="30" customHeight="1" x14ac:dyDescent="0.2">
      <c r="A5" s="44">
        <f t="shared" si="0"/>
        <v>4</v>
      </c>
      <c r="B5" s="45">
        <f t="shared" si="1"/>
        <v>4</v>
      </c>
      <c r="C5" s="8" t="s">
        <v>3</v>
      </c>
      <c r="D5" s="8"/>
      <c r="E5" s="8"/>
      <c r="F5" s="8"/>
      <c r="G5" s="8"/>
      <c r="H5" s="10" t="s">
        <v>133</v>
      </c>
      <c r="I5" s="11"/>
      <c r="J5" s="15" t="s">
        <v>128</v>
      </c>
      <c r="K5" s="16"/>
      <c r="L5" s="17"/>
      <c r="M5" s="10" t="s">
        <v>134</v>
      </c>
      <c r="N5" s="11"/>
      <c r="O5" s="48"/>
      <c r="P5" s="49"/>
      <c r="Q5" s="49"/>
      <c r="R5" s="49"/>
      <c r="S5" s="49"/>
      <c r="T5" s="49"/>
    </row>
    <row r="6" spans="1:20" ht="30.95" customHeight="1" x14ac:dyDescent="0.2">
      <c r="A6" s="44">
        <f t="shared" si="0"/>
        <v>5</v>
      </c>
      <c r="B6" s="45">
        <f t="shared" si="1"/>
        <v>5</v>
      </c>
      <c r="C6" s="10" t="s">
        <v>4</v>
      </c>
      <c r="D6" s="12"/>
      <c r="E6" s="12"/>
      <c r="F6" s="12"/>
      <c r="G6" s="11"/>
      <c r="H6" s="10" t="s">
        <v>135</v>
      </c>
      <c r="I6" s="11"/>
      <c r="J6" s="15" t="s">
        <v>128</v>
      </c>
      <c r="K6" s="16"/>
      <c r="L6" s="17"/>
      <c r="M6" s="13">
        <v>101</v>
      </c>
      <c r="N6" s="14"/>
      <c r="O6" s="48"/>
      <c r="P6" s="49"/>
      <c r="Q6" s="49"/>
      <c r="R6" s="49"/>
      <c r="S6" s="49"/>
      <c r="T6" s="49"/>
    </row>
    <row r="7" spans="1:20" ht="15" customHeight="1" x14ac:dyDescent="0.2">
      <c r="A7" s="44">
        <f t="shared" si="0"/>
        <v>6</v>
      </c>
      <c r="B7" s="45">
        <f t="shared" si="1"/>
        <v>6</v>
      </c>
      <c r="C7" s="10" t="s">
        <v>136</v>
      </c>
      <c r="D7" s="12"/>
      <c r="E7" s="12"/>
      <c r="F7" s="12"/>
      <c r="G7" s="11"/>
      <c r="H7" s="10" t="s">
        <v>137</v>
      </c>
      <c r="I7" s="11"/>
      <c r="J7" s="15" t="s">
        <v>128</v>
      </c>
      <c r="K7" s="16"/>
      <c r="L7" s="17"/>
      <c r="M7" s="10" t="s">
        <v>138</v>
      </c>
      <c r="N7" s="11"/>
      <c r="O7" s="48"/>
      <c r="P7" s="49"/>
      <c r="Q7" s="49"/>
      <c r="R7" s="49"/>
      <c r="S7" s="49"/>
      <c r="T7" s="49"/>
    </row>
    <row r="8" spans="1:20" ht="15" customHeight="1" x14ac:dyDescent="0.2">
      <c r="A8" s="44">
        <f t="shared" si="0"/>
        <v>7</v>
      </c>
      <c r="B8" s="45">
        <f t="shared" si="1"/>
        <v>7</v>
      </c>
      <c r="C8" s="10" t="s">
        <v>5</v>
      </c>
      <c r="D8" s="12"/>
      <c r="E8" s="12"/>
      <c r="F8" s="12"/>
      <c r="G8" s="11"/>
      <c r="H8" s="10" t="s">
        <v>139</v>
      </c>
      <c r="I8" s="11"/>
      <c r="J8" s="15" t="s">
        <v>128</v>
      </c>
      <c r="K8" s="16"/>
      <c r="L8" s="17"/>
      <c r="M8" s="10" t="s">
        <v>129</v>
      </c>
      <c r="N8" s="11"/>
      <c r="O8" s="48"/>
      <c r="P8" s="49"/>
      <c r="Q8" s="49"/>
      <c r="R8" s="49"/>
      <c r="S8" s="49"/>
      <c r="T8" s="49"/>
    </row>
    <row r="9" spans="1:20" ht="65.25" customHeight="1" x14ac:dyDescent="0.2">
      <c r="A9" s="44">
        <f t="shared" si="0"/>
        <v>8</v>
      </c>
      <c r="B9" s="45">
        <f t="shared" si="1"/>
        <v>8</v>
      </c>
      <c r="C9" s="10" t="s">
        <v>7</v>
      </c>
      <c r="D9" s="12"/>
      <c r="E9" s="12"/>
      <c r="F9" s="12"/>
      <c r="G9" s="11"/>
      <c r="H9" s="10" t="s">
        <v>140</v>
      </c>
      <c r="I9" s="11"/>
      <c r="J9" s="15" t="s">
        <v>128</v>
      </c>
      <c r="K9" s="16"/>
      <c r="L9" s="17"/>
      <c r="M9" s="10" t="s">
        <v>141</v>
      </c>
      <c r="N9" s="11"/>
      <c r="O9" s="48"/>
      <c r="P9" s="49"/>
      <c r="Q9" s="49"/>
      <c r="R9" s="49"/>
      <c r="S9" s="49"/>
      <c r="T9" s="49"/>
    </row>
    <row r="10" spans="1:20" ht="30" customHeight="1" x14ac:dyDescent="0.2">
      <c r="A10" s="44">
        <f t="shared" si="0"/>
        <v>9</v>
      </c>
      <c r="B10" s="45">
        <f t="shared" si="1"/>
        <v>9</v>
      </c>
      <c r="C10" s="10" t="s">
        <v>6</v>
      </c>
      <c r="D10" s="12"/>
      <c r="E10" s="12"/>
      <c r="F10" s="12"/>
      <c r="G10" s="11"/>
      <c r="H10" s="10" t="s">
        <v>142</v>
      </c>
      <c r="I10" s="11"/>
      <c r="J10" s="15" t="s">
        <v>128</v>
      </c>
      <c r="K10" s="16"/>
      <c r="L10" s="17"/>
      <c r="M10" s="10" t="s">
        <v>143</v>
      </c>
      <c r="N10" s="11"/>
      <c r="O10" s="48"/>
      <c r="P10" s="49"/>
      <c r="Q10" s="49"/>
      <c r="R10" s="49"/>
      <c r="S10" s="49"/>
      <c r="T10" s="49"/>
    </row>
    <row r="11" spans="1:20" ht="60.95" customHeight="1" x14ac:dyDescent="0.2">
      <c r="A11" s="44">
        <f t="shared" si="0"/>
        <v>10</v>
      </c>
      <c r="B11" s="45">
        <f t="shared" si="1"/>
        <v>10</v>
      </c>
      <c r="C11" s="10" t="s">
        <v>61</v>
      </c>
      <c r="D11" s="12"/>
      <c r="E11" s="12"/>
      <c r="F11" s="12"/>
      <c r="G11" s="11"/>
      <c r="H11" s="10" t="s">
        <v>144</v>
      </c>
      <c r="I11" s="11"/>
      <c r="J11" s="15" t="s">
        <v>128</v>
      </c>
      <c r="K11" s="16"/>
      <c r="L11" s="17"/>
      <c r="M11" s="10" t="s">
        <v>145</v>
      </c>
      <c r="N11" s="11"/>
      <c r="O11" s="48"/>
      <c r="P11" s="49"/>
      <c r="Q11" s="49"/>
      <c r="R11" s="49"/>
      <c r="S11" s="49"/>
      <c r="T11" s="49"/>
    </row>
    <row r="12" spans="1:20" ht="30.95" customHeight="1" x14ac:dyDescent="0.2">
      <c r="A12" s="44">
        <f t="shared" si="0"/>
        <v>11</v>
      </c>
      <c r="B12" s="45">
        <f t="shared" si="1"/>
        <v>11</v>
      </c>
      <c r="C12" s="10" t="s">
        <v>8</v>
      </c>
      <c r="D12" s="12"/>
      <c r="E12" s="12"/>
      <c r="F12" s="12"/>
      <c r="G12" s="11"/>
      <c r="H12" s="10" t="s">
        <v>146</v>
      </c>
      <c r="I12" s="11"/>
      <c r="J12" s="15" t="s">
        <v>128</v>
      </c>
      <c r="K12" s="16"/>
      <c r="L12" s="17"/>
      <c r="M12" s="10" t="s">
        <v>147</v>
      </c>
      <c r="N12" s="11"/>
      <c r="O12" s="48"/>
      <c r="P12" s="49"/>
      <c r="Q12" s="49"/>
      <c r="R12" s="49"/>
      <c r="S12" s="49"/>
      <c r="T12" s="49"/>
    </row>
    <row r="13" spans="1:20" ht="15" customHeight="1" x14ac:dyDescent="0.2">
      <c r="A13" s="44">
        <f t="shared" si="0"/>
        <v>12</v>
      </c>
      <c r="B13" s="45">
        <f t="shared" si="1"/>
        <v>12</v>
      </c>
      <c r="C13" s="10" t="s">
        <v>9</v>
      </c>
      <c r="D13" s="12"/>
      <c r="E13" s="12"/>
      <c r="F13" s="12"/>
      <c r="G13" s="11"/>
      <c r="H13" s="10" t="s">
        <v>148</v>
      </c>
      <c r="I13" s="11"/>
      <c r="J13" s="15" t="s">
        <v>128</v>
      </c>
      <c r="K13" s="16"/>
      <c r="L13" s="17"/>
      <c r="M13" s="10" t="s">
        <v>149</v>
      </c>
      <c r="N13" s="11"/>
      <c r="O13" s="48"/>
      <c r="P13" s="49"/>
      <c r="Q13" s="49"/>
      <c r="R13" s="49"/>
      <c r="S13" s="49"/>
      <c r="T13" s="49"/>
    </row>
    <row r="14" spans="1:20" ht="30.95" customHeight="1" x14ac:dyDescent="0.2">
      <c r="A14" s="44">
        <f t="shared" si="0"/>
        <v>13</v>
      </c>
      <c r="B14" s="45">
        <f t="shared" si="1"/>
        <v>13</v>
      </c>
      <c r="C14" s="10" t="s">
        <v>10</v>
      </c>
      <c r="D14" s="12"/>
      <c r="E14" s="12"/>
      <c r="F14" s="12"/>
      <c r="G14" s="11"/>
      <c r="H14" s="10" t="s">
        <v>150</v>
      </c>
      <c r="I14" s="11"/>
      <c r="J14" s="15" t="s">
        <v>128</v>
      </c>
      <c r="K14" s="16"/>
      <c r="L14" s="17"/>
      <c r="M14" s="10" t="s">
        <v>151</v>
      </c>
      <c r="N14" s="11"/>
      <c r="O14" s="48"/>
      <c r="P14" s="49"/>
      <c r="Q14" s="49"/>
      <c r="R14" s="49"/>
      <c r="S14" s="49"/>
      <c r="T14" s="49"/>
    </row>
    <row r="15" spans="1:20" ht="32.1" customHeight="1" x14ac:dyDescent="0.2">
      <c r="A15" s="44">
        <f t="shared" si="0"/>
        <v>14</v>
      </c>
      <c r="B15" s="45">
        <f t="shared" si="1"/>
        <v>14</v>
      </c>
      <c r="C15" s="10" t="s">
        <v>11</v>
      </c>
      <c r="D15" s="12"/>
      <c r="E15" s="12"/>
      <c r="F15" s="12"/>
      <c r="G15" s="11"/>
      <c r="H15" s="10" t="s">
        <v>152</v>
      </c>
      <c r="I15" s="11"/>
      <c r="J15" s="15" t="s">
        <v>128</v>
      </c>
      <c r="K15" s="16"/>
      <c r="L15" s="17"/>
      <c r="M15" s="10" t="s">
        <v>149</v>
      </c>
      <c r="N15" s="11"/>
      <c r="O15" s="48"/>
      <c r="P15" s="49"/>
      <c r="Q15" s="49"/>
      <c r="R15" s="49"/>
      <c r="S15" s="49"/>
      <c r="T15" s="49"/>
    </row>
    <row r="16" spans="1:20" ht="60.95" customHeight="1" x14ac:dyDescent="0.2">
      <c r="A16" s="44">
        <f t="shared" si="0"/>
        <v>15</v>
      </c>
      <c r="B16" s="45">
        <f t="shared" si="1"/>
        <v>15</v>
      </c>
      <c r="C16" s="10" t="s">
        <v>153</v>
      </c>
      <c r="D16" s="12"/>
      <c r="E16" s="12"/>
      <c r="F16" s="12"/>
      <c r="G16" s="11"/>
      <c r="H16" s="10" t="s">
        <v>154</v>
      </c>
      <c r="I16" s="11"/>
      <c r="J16" s="15" t="s">
        <v>128</v>
      </c>
      <c r="K16" s="16"/>
      <c r="L16" s="17"/>
      <c r="M16" s="10" t="s">
        <v>155</v>
      </c>
      <c r="N16" s="11"/>
      <c r="O16" s="48"/>
      <c r="P16" s="49"/>
      <c r="Q16" s="49"/>
      <c r="R16" s="49"/>
      <c r="S16" s="49"/>
      <c r="T16" s="49"/>
    </row>
    <row r="17" spans="1:20" ht="30" customHeight="1" x14ac:dyDescent="0.2">
      <c r="A17" s="44">
        <f t="shared" si="0"/>
        <v>16</v>
      </c>
      <c r="B17" s="45">
        <f t="shared" si="1"/>
        <v>16</v>
      </c>
      <c r="C17" s="10" t="s">
        <v>12</v>
      </c>
      <c r="D17" s="12"/>
      <c r="E17" s="12"/>
      <c r="F17" s="12"/>
      <c r="G17" s="11"/>
      <c r="H17" s="10" t="s">
        <v>156</v>
      </c>
      <c r="I17" s="11"/>
      <c r="J17" s="15" t="s">
        <v>128</v>
      </c>
      <c r="K17" s="16"/>
      <c r="L17" s="17"/>
      <c r="M17" s="10" t="s">
        <v>149</v>
      </c>
      <c r="N17" s="11"/>
      <c r="O17" s="48"/>
      <c r="P17" s="49"/>
      <c r="Q17" s="49"/>
      <c r="R17" s="49"/>
      <c r="S17" s="49"/>
      <c r="T17" s="49"/>
    </row>
    <row r="18" spans="1:20" ht="15" customHeight="1" x14ac:dyDescent="0.2">
      <c r="A18" s="44">
        <f t="shared" si="0"/>
        <v>17</v>
      </c>
      <c r="B18" s="45">
        <f t="shared" si="1"/>
        <v>17</v>
      </c>
      <c r="C18" s="10" t="s">
        <v>13</v>
      </c>
      <c r="D18" s="12"/>
      <c r="E18" s="12"/>
      <c r="F18" s="12"/>
      <c r="G18" s="11"/>
      <c r="H18" s="10" t="s">
        <v>157</v>
      </c>
      <c r="I18" s="11"/>
      <c r="J18" s="15" t="s">
        <v>128</v>
      </c>
      <c r="K18" s="16"/>
      <c r="L18" s="17"/>
      <c r="M18" s="10" t="s">
        <v>149</v>
      </c>
      <c r="N18" s="11"/>
      <c r="O18" s="48"/>
      <c r="P18" s="49"/>
      <c r="Q18" s="49"/>
      <c r="R18" s="49"/>
      <c r="S18" s="49"/>
      <c r="T18" s="49"/>
    </row>
    <row r="19" spans="1:20" ht="15" customHeight="1" x14ac:dyDescent="0.2">
      <c r="A19" s="44">
        <f t="shared" si="0"/>
        <v>18</v>
      </c>
      <c r="B19" s="45">
        <f t="shared" si="1"/>
        <v>18</v>
      </c>
      <c r="C19" s="10" t="s">
        <v>158</v>
      </c>
      <c r="D19" s="12"/>
      <c r="E19" s="12"/>
      <c r="F19" s="12"/>
      <c r="G19" s="11"/>
      <c r="H19" s="10" t="s">
        <v>159</v>
      </c>
      <c r="I19" s="11"/>
      <c r="J19" s="15" t="s">
        <v>128</v>
      </c>
      <c r="K19" s="16"/>
      <c r="L19" s="17"/>
      <c r="M19" s="10" t="s">
        <v>160</v>
      </c>
      <c r="N19" s="11"/>
      <c r="O19" s="48"/>
      <c r="P19" s="49"/>
      <c r="Q19" s="49"/>
      <c r="R19" s="49"/>
      <c r="S19" s="49"/>
      <c r="T19" s="49"/>
    </row>
    <row r="20" spans="1:20" ht="81" customHeight="1" x14ac:dyDescent="0.2">
      <c r="A20" s="44">
        <f t="shared" si="0"/>
        <v>19</v>
      </c>
      <c r="B20" s="45">
        <f t="shared" si="1"/>
        <v>19</v>
      </c>
      <c r="C20" s="10" t="s">
        <v>124</v>
      </c>
      <c r="D20" s="12"/>
      <c r="E20" s="12"/>
      <c r="F20" s="12"/>
      <c r="G20" s="11"/>
      <c r="H20" s="10" t="s">
        <v>161</v>
      </c>
      <c r="I20" s="11"/>
      <c r="J20" s="15" t="s">
        <v>128</v>
      </c>
      <c r="K20" s="16"/>
      <c r="L20" s="17"/>
      <c r="M20" s="10" t="s">
        <v>162</v>
      </c>
      <c r="N20" s="11"/>
      <c r="O20" s="48"/>
      <c r="P20" s="49"/>
      <c r="Q20" s="49"/>
      <c r="R20" s="49"/>
      <c r="S20" s="49"/>
      <c r="T20" s="49"/>
    </row>
    <row r="21" spans="1:20" ht="30.95" customHeight="1" x14ac:dyDescent="0.2">
      <c r="A21" s="44">
        <f t="shared" si="0"/>
        <v>20</v>
      </c>
      <c r="B21" s="45">
        <f t="shared" si="1"/>
        <v>20</v>
      </c>
      <c r="C21" s="10" t="s">
        <v>163</v>
      </c>
      <c r="D21" s="12"/>
      <c r="E21" s="12"/>
      <c r="F21" s="12"/>
      <c r="G21" s="11"/>
      <c r="H21" s="10" t="s">
        <v>164</v>
      </c>
      <c r="I21" s="11"/>
      <c r="J21" s="15" t="s">
        <v>128</v>
      </c>
      <c r="K21" s="16"/>
      <c r="L21" s="17"/>
      <c r="M21" s="10" t="s">
        <v>165</v>
      </c>
      <c r="N21" s="11"/>
      <c r="O21" s="48"/>
      <c r="P21" s="49"/>
      <c r="Q21" s="49"/>
      <c r="R21" s="49"/>
      <c r="S21" s="49"/>
      <c r="T21" s="49"/>
    </row>
    <row r="22" spans="1:20" ht="30.95" customHeight="1" x14ac:dyDescent="0.2">
      <c r="A22" s="44">
        <f t="shared" si="0"/>
        <v>21</v>
      </c>
      <c r="B22" s="45">
        <f t="shared" si="1"/>
        <v>21</v>
      </c>
      <c r="C22" s="10" t="s">
        <v>166</v>
      </c>
      <c r="D22" s="12"/>
      <c r="E22" s="12"/>
      <c r="F22" s="12"/>
      <c r="G22" s="11"/>
      <c r="H22" s="10" t="s">
        <v>167</v>
      </c>
      <c r="I22" s="11"/>
      <c r="J22" s="15" t="s">
        <v>128</v>
      </c>
      <c r="K22" s="16"/>
      <c r="L22" s="17"/>
      <c r="M22" s="10" t="s">
        <v>168</v>
      </c>
      <c r="N22" s="11"/>
      <c r="O22" s="48"/>
      <c r="P22" s="49"/>
      <c r="Q22" s="49"/>
      <c r="R22" s="49"/>
      <c r="S22" s="49"/>
      <c r="T22" s="49"/>
    </row>
    <row r="23" spans="1:20" ht="30" customHeight="1" x14ac:dyDescent="0.2">
      <c r="A23" s="44">
        <f t="shared" si="0"/>
        <v>22</v>
      </c>
      <c r="B23" s="45">
        <f t="shared" si="1"/>
        <v>22</v>
      </c>
      <c r="C23" s="10" t="s">
        <v>14</v>
      </c>
      <c r="D23" s="12"/>
      <c r="E23" s="12"/>
      <c r="F23" s="12"/>
      <c r="G23" s="11"/>
      <c r="H23" s="10" t="s">
        <v>169</v>
      </c>
      <c r="I23" s="11"/>
      <c r="J23" s="15" t="s">
        <v>128</v>
      </c>
      <c r="K23" s="16"/>
      <c r="L23" s="17"/>
      <c r="M23" s="10" t="s">
        <v>170</v>
      </c>
      <c r="N23" s="11"/>
      <c r="O23" s="48"/>
      <c r="P23" s="49"/>
      <c r="Q23" s="49"/>
      <c r="R23" s="49"/>
      <c r="S23" s="49"/>
      <c r="T23" s="49"/>
    </row>
    <row r="24" spans="1:20" ht="47.1" customHeight="1" x14ac:dyDescent="0.2">
      <c r="A24" s="44">
        <f t="shared" si="0"/>
        <v>23</v>
      </c>
      <c r="B24" s="45">
        <f t="shared" si="1"/>
        <v>23</v>
      </c>
      <c r="C24" s="10" t="s">
        <v>15</v>
      </c>
      <c r="D24" s="12"/>
      <c r="E24" s="12"/>
      <c r="F24" s="12"/>
      <c r="G24" s="11"/>
      <c r="H24" s="10" t="s">
        <v>171</v>
      </c>
      <c r="I24" s="11"/>
      <c r="J24" s="15" t="s">
        <v>128</v>
      </c>
      <c r="K24" s="16"/>
      <c r="L24" s="17"/>
      <c r="M24" s="10" t="s">
        <v>172</v>
      </c>
      <c r="N24" s="11"/>
      <c r="O24" s="48"/>
      <c r="P24" s="49"/>
      <c r="Q24" s="49"/>
      <c r="R24" s="49"/>
      <c r="S24" s="49"/>
      <c r="T24" s="49"/>
    </row>
    <row r="25" spans="1:20" ht="47.1" customHeight="1" x14ac:dyDescent="0.2">
      <c r="A25" s="44">
        <f t="shared" si="0"/>
        <v>24</v>
      </c>
      <c r="B25" s="45">
        <f t="shared" si="1"/>
        <v>24</v>
      </c>
      <c r="C25" s="10" t="s">
        <v>70</v>
      </c>
      <c r="D25" s="12"/>
      <c r="E25" s="12"/>
      <c r="F25" s="12"/>
      <c r="G25" s="11"/>
      <c r="H25" s="10" t="s">
        <v>173</v>
      </c>
      <c r="I25" s="11"/>
      <c r="J25" s="15" t="s">
        <v>128</v>
      </c>
      <c r="K25" s="16"/>
      <c r="L25" s="17"/>
      <c r="M25" s="10" t="s">
        <v>174</v>
      </c>
      <c r="N25" s="11"/>
      <c r="O25" s="48"/>
      <c r="P25" s="49"/>
      <c r="Q25" s="49"/>
      <c r="R25" s="49"/>
      <c r="S25" s="49"/>
      <c r="T25" s="49"/>
    </row>
    <row r="26" spans="1:20" ht="17.100000000000001" customHeight="1" x14ac:dyDescent="0.2">
      <c r="A26" s="44">
        <f t="shared" si="0"/>
        <v>25</v>
      </c>
      <c r="B26" s="45">
        <f t="shared" si="1"/>
        <v>25</v>
      </c>
      <c r="C26" s="10" t="s">
        <v>175</v>
      </c>
      <c r="D26" s="12"/>
      <c r="E26" s="12"/>
      <c r="F26" s="12"/>
      <c r="G26" s="11"/>
      <c r="H26" s="10" t="s">
        <v>176</v>
      </c>
      <c r="I26" s="11"/>
      <c r="J26" s="15" t="s">
        <v>128</v>
      </c>
      <c r="K26" s="16"/>
      <c r="L26" s="17"/>
      <c r="M26" s="10" t="s">
        <v>149</v>
      </c>
      <c r="N26" s="11"/>
      <c r="O26" s="48"/>
      <c r="P26" s="49"/>
      <c r="Q26" s="49"/>
      <c r="R26" s="49"/>
      <c r="S26" s="49"/>
      <c r="T26" s="49"/>
    </row>
    <row r="27" spans="1:20" ht="17.100000000000001" customHeight="1" x14ac:dyDescent="0.2">
      <c r="A27" s="44">
        <f t="shared" si="0"/>
        <v>26</v>
      </c>
      <c r="B27" s="45">
        <f t="shared" si="1"/>
        <v>26</v>
      </c>
      <c r="C27" s="10" t="s">
        <v>177</v>
      </c>
      <c r="D27" s="12"/>
      <c r="E27" s="12"/>
      <c r="F27" s="12"/>
      <c r="G27" s="11"/>
      <c r="H27" s="10" t="s">
        <v>178</v>
      </c>
      <c r="I27" s="11"/>
      <c r="J27" s="15" t="s">
        <v>128</v>
      </c>
      <c r="K27" s="16"/>
      <c r="L27" s="17"/>
      <c r="M27" s="10" t="s">
        <v>179</v>
      </c>
      <c r="N27" s="11"/>
      <c r="O27" s="48"/>
      <c r="P27" s="49"/>
      <c r="Q27" s="49"/>
      <c r="R27" s="49"/>
      <c r="S27" s="49"/>
      <c r="T27" s="49"/>
    </row>
    <row r="28" spans="1:20" ht="30" customHeight="1" x14ac:dyDescent="0.2">
      <c r="A28" s="44">
        <f t="shared" si="0"/>
        <v>27</v>
      </c>
      <c r="B28" s="45">
        <f t="shared" si="1"/>
        <v>27</v>
      </c>
      <c r="C28" s="10" t="s">
        <v>16</v>
      </c>
      <c r="D28" s="12"/>
      <c r="E28" s="11"/>
      <c r="F28" s="7"/>
      <c r="G28" s="7"/>
      <c r="H28" s="10" t="s">
        <v>180</v>
      </c>
      <c r="I28" s="11"/>
      <c r="J28" s="15" t="s">
        <v>128</v>
      </c>
      <c r="K28" s="16"/>
      <c r="L28" s="17"/>
      <c r="M28" s="10" t="s">
        <v>181</v>
      </c>
      <c r="N28" s="11"/>
      <c r="O28" s="48"/>
      <c r="P28" s="49"/>
      <c r="Q28" s="49"/>
      <c r="R28" s="49"/>
      <c r="S28" s="49"/>
      <c r="T28" s="49"/>
    </row>
    <row r="29" spans="1:20" ht="30" customHeight="1" x14ac:dyDescent="0.2">
      <c r="A29" s="44">
        <f t="shared" si="0"/>
        <v>28</v>
      </c>
      <c r="B29" s="45">
        <f t="shared" si="1"/>
        <v>28</v>
      </c>
      <c r="C29" s="10" t="s">
        <v>182</v>
      </c>
      <c r="D29" s="12"/>
      <c r="E29" s="12"/>
      <c r="F29" s="12"/>
      <c r="G29" s="11"/>
      <c r="H29" s="10" t="s">
        <v>183</v>
      </c>
      <c r="I29" s="11"/>
      <c r="J29" s="15" t="s">
        <v>128</v>
      </c>
      <c r="K29" s="16"/>
      <c r="L29" s="17"/>
      <c r="M29" s="10" t="s">
        <v>184</v>
      </c>
      <c r="N29" s="11"/>
      <c r="O29" s="48"/>
      <c r="P29" s="49"/>
      <c r="Q29" s="49"/>
      <c r="R29" s="49"/>
      <c r="S29" s="49"/>
      <c r="T29" s="49"/>
    </row>
    <row r="30" spans="1:20" ht="30.95" customHeight="1" x14ac:dyDescent="0.2">
      <c r="A30" s="44">
        <f t="shared" si="0"/>
        <v>29</v>
      </c>
      <c r="B30" s="45">
        <f t="shared" si="1"/>
        <v>29</v>
      </c>
      <c r="C30" s="10" t="s">
        <v>185</v>
      </c>
      <c r="D30" s="12"/>
      <c r="E30" s="12"/>
      <c r="F30" s="12"/>
      <c r="G30" s="11"/>
      <c r="H30" s="10" t="s">
        <v>186</v>
      </c>
      <c r="I30" s="11"/>
      <c r="J30" s="15" t="s">
        <v>128</v>
      </c>
      <c r="K30" s="16"/>
      <c r="L30" s="17"/>
      <c r="M30" s="10" t="s">
        <v>149</v>
      </c>
      <c r="N30" s="11"/>
      <c r="O30" s="48"/>
      <c r="P30" s="49"/>
      <c r="Q30" s="49"/>
      <c r="R30" s="49"/>
      <c r="S30" s="49"/>
      <c r="T30" s="49"/>
    </row>
    <row r="31" spans="1:20" ht="15" customHeight="1" x14ac:dyDescent="0.2">
      <c r="A31" s="44">
        <f t="shared" si="0"/>
        <v>30</v>
      </c>
      <c r="B31" s="45">
        <f t="shared" si="1"/>
        <v>30</v>
      </c>
      <c r="C31" s="10" t="s">
        <v>187</v>
      </c>
      <c r="D31" s="12"/>
      <c r="E31" s="12"/>
      <c r="F31" s="12"/>
      <c r="G31" s="11"/>
      <c r="H31" s="10" t="s">
        <v>188</v>
      </c>
      <c r="I31" s="11"/>
      <c r="J31" s="15" t="s">
        <v>128</v>
      </c>
      <c r="K31" s="16"/>
      <c r="L31" s="17"/>
      <c r="M31" s="10" t="s">
        <v>149</v>
      </c>
      <c r="N31" s="11"/>
      <c r="O31" s="48"/>
      <c r="P31" s="49"/>
      <c r="Q31" s="49"/>
      <c r="R31" s="49"/>
      <c r="S31" s="49"/>
      <c r="T31" s="49"/>
    </row>
    <row r="32" spans="1:20" ht="15" customHeight="1" x14ac:dyDescent="0.2">
      <c r="A32" s="44">
        <f t="shared" si="0"/>
        <v>31</v>
      </c>
      <c r="B32" s="45">
        <f t="shared" si="1"/>
        <v>31</v>
      </c>
      <c r="C32" s="10" t="s">
        <v>189</v>
      </c>
      <c r="D32" s="12"/>
      <c r="E32" s="12"/>
      <c r="F32" s="12"/>
      <c r="G32" s="11"/>
      <c r="H32" s="10" t="s">
        <v>190</v>
      </c>
      <c r="I32" s="11"/>
      <c r="J32" s="15" t="s">
        <v>128</v>
      </c>
      <c r="K32" s="16"/>
      <c r="L32" s="17"/>
      <c r="M32" s="10" t="s">
        <v>149</v>
      </c>
      <c r="N32" s="11"/>
      <c r="O32" s="48"/>
      <c r="P32" s="49"/>
      <c r="Q32" s="49"/>
      <c r="R32" s="49"/>
      <c r="S32" s="49"/>
      <c r="T32" s="49"/>
    </row>
    <row r="33" spans="1:20" ht="30" customHeight="1" x14ac:dyDescent="0.2">
      <c r="A33" s="44">
        <f t="shared" si="0"/>
        <v>32</v>
      </c>
      <c r="B33" s="45">
        <f t="shared" si="1"/>
        <v>32</v>
      </c>
      <c r="C33" s="10" t="s">
        <v>17</v>
      </c>
      <c r="D33" s="12"/>
      <c r="E33" s="12"/>
      <c r="F33" s="12"/>
      <c r="G33" s="11"/>
      <c r="H33" s="10" t="s">
        <v>191</v>
      </c>
      <c r="I33" s="11"/>
      <c r="J33" s="15" t="s">
        <v>128</v>
      </c>
      <c r="K33" s="16"/>
      <c r="L33" s="17"/>
      <c r="M33" s="10" t="s">
        <v>192</v>
      </c>
      <c r="N33" s="11"/>
      <c r="O33" s="48"/>
      <c r="P33" s="49"/>
      <c r="Q33" s="49"/>
      <c r="R33" s="49"/>
      <c r="S33" s="49"/>
      <c r="T33" s="49"/>
    </row>
    <row r="34" spans="1:20" ht="75.95" customHeight="1" x14ac:dyDescent="0.2">
      <c r="A34" s="44">
        <f t="shared" si="0"/>
        <v>33</v>
      </c>
      <c r="B34" s="45">
        <f t="shared" si="1"/>
        <v>33</v>
      </c>
      <c r="C34" s="10" t="s">
        <v>193</v>
      </c>
      <c r="D34" s="12"/>
      <c r="E34" s="12"/>
      <c r="F34" s="12"/>
      <c r="G34" s="11"/>
      <c r="H34" s="10" t="s">
        <v>194</v>
      </c>
      <c r="I34" s="11"/>
      <c r="J34" s="15" t="s">
        <v>128</v>
      </c>
      <c r="K34" s="16"/>
      <c r="L34" s="17"/>
      <c r="M34" s="10" t="s">
        <v>195</v>
      </c>
      <c r="N34" s="11"/>
      <c r="O34" s="48"/>
      <c r="P34" s="49"/>
      <c r="Q34" s="49"/>
      <c r="R34" s="49"/>
      <c r="S34" s="49"/>
      <c r="T34" s="49"/>
    </row>
    <row r="35" spans="1:20" ht="30.95" customHeight="1" x14ac:dyDescent="0.2">
      <c r="A35" s="44">
        <f t="shared" si="0"/>
        <v>34</v>
      </c>
      <c r="B35" s="45">
        <f t="shared" si="1"/>
        <v>34</v>
      </c>
      <c r="C35" s="10" t="s">
        <v>18</v>
      </c>
      <c r="D35" s="12"/>
      <c r="E35" s="12"/>
      <c r="F35" s="12"/>
      <c r="G35" s="11"/>
      <c r="H35" s="10" t="s">
        <v>196</v>
      </c>
      <c r="I35" s="11"/>
      <c r="J35" s="15" t="s">
        <v>128</v>
      </c>
      <c r="K35" s="16"/>
      <c r="L35" s="17"/>
      <c r="M35" s="10" t="s">
        <v>197</v>
      </c>
      <c r="N35" s="11"/>
      <c r="O35" s="48"/>
      <c r="P35" s="49"/>
      <c r="Q35" s="49"/>
      <c r="R35" s="49"/>
      <c r="S35" s="49"/>
      <c r="T35" s="49"/>
    </row>
    <row r="36" spans="1:20" ht="15" customHeight="1" x14ac:dyDescent="0.2">
      <c r="A36" s="44">
        <f t="shared" si="0"/>
        <v>35</v>
      </c>
      <c r="B36" s="45">
        <f t="shared" si="1"/>
        <v>35</v>
      </c>
      <c r="C36" s="10" t="s">
        <v>198</v>
      </c>
      <c r="D36" s="12"/>
      <c r="E36" s="12"/>
      <c r="F36" s="12"/>
      <c r="G36" s="11"/>
      <c r="H36" s="10" t="s">
        <v>199</v>
      </c>
      <c r="I36" s="11"/>
      <c r="J36" s="15" t="s">
        <v>128</v>
      </c>
      <c r="K36" s="16"/>
      <c r="L36" s="17"/>
      <c r="M36" s="10" t="s">
        <v>149</v>
      </c>
      <c r="N36" s="11"/>
      <c r="O36" s="48"/>
      <c r="P36" s="49"/>
      <c r="Q36" s="49"/>
      <c r="R36" s="49"/>
      <c r="S36" s="49"/>
      <c r="T36" s="49"/>
    </row>
    <row r="37" spans="1:20" ht="30" customHeight="1" x14ac:dyDescent="0.2">
      <c r="A37" s="44">
        <f t="shared" si="0"/>
        <v>36</v>
      </c>
      <c r="B37" s="45">
        <f t="shared" si="1"/>
        <v>36</v>
      </c>
      <c r="C37" s="10" t="s">
        <v>200</v>
      </c>
      <c r="D37" s="12"/>
      <c r="E37" s="12"/>
      <c r="F37" s="12"/>
      <c r="G37" s="11"/>
      <c r="H37" s="10" t="s">
        <v>201</v>
      </c>
      <c r="I37" s="11"/>
      <c r="J37" s="15" t="s">
        <v>128</v>
      </c>
      <c r="K37" s="16"/>
      <c r="L37" s="17"/>
      <c r="M37" s="10" t="s">
        <v>143</v>
      </c>
      <c r="N37" s="11"/>
      <c r="O37" s="48"/>
      <c r="P37" s="49"/>
      <c r="Q37" s="49"/>
      <c r="R37" s="49"/>
      <c r="S37" s="49"/>
      <c r="T37" s="49"/>
    </row>
    <row r="38" spans="1:20" ht="15" customHeight="1" x14ac:dyDescent="0.2">
      <c r="A38" s="44">
        <f t="shared" si="0"/>
        <v>37</v>
      </c>
      <c r="B38" s="45">
        <f t="shared" si="1"/>
        <v>37</v>
      </c>
      <c r="C38" s="10" t="s">
        <v>202</v>
      </c>
      <c r="D38" s="12"/>
      <c r="E38" s="12"/>
      <c r="F38" s="12"/>
      <c r="G38" s="11"/>
      <c r="H38" s="10" t="s">
        <v>203</v>
      </c>
      <c r="I38" s="11"/>
      <c r="J38" s="15" t="s">
        <v>128</v>
      </c>
      <c r="K38" s="16"/>
      <c r="L38" s="17"/>
      <c r="M38" s="10" t="s">
        <v>204</v>
      </c>
      <c r="N38" s="11"/>
      <c r="O38" s="48"/>
      <c r="P38" s="49"/>
      <c r="Q38" s="49"/>
      <c r="R38" s="49"/>
      <c r="S38" s="49"/>
      <c r="T38" s="49"/>
    </row>
    <row r="39" spans="1:20" ht="30.95" customHeight="1" x14ac:dyDescent="0.2">
      <c r="A39" s="44">
        <f t="shared" si="0"/>
        <v>38</v>
      </c>
      <c r="B39" s="45">
        <f t="shared" si="1"/>
        <v>38</v>
      </c>
      <c r="C39" s="10" t="s">
        <v>19</v>
      </c>
      <c r="D39" s="12"/>
      <c r="E39" s="12"/>
      <c r="F39" s="12"/>
      <c r="G39" s="11"/>
      <c r="H39" s="10" t="s">
        <v>205</v>
      </c>
      <c r="I39" s="11"/>
      <c r="J39" s="15" t="s">
        <v>128</v>
      </c>
      <c r="K39" s="16"/>
      <c r="L39" s="17"/>
      <c r="M39" s="10" t="s">
        <v>206</v>
      </c>
      <c r="N39" s="11"/>
      <c r="O39" s="48"/>
      <c r="P39" s="49"/>
      <c r="Q39" s="49"/>
      <c r="R39" s="49"/>
      <c r="S39" s="49"/>
      <c r="T39" s="49"/>
    </row>
    <row r="40" spans="1:20" ht="30.95" customHeight="1" x14ac:dyDescent="0.2">
      <c r="A40" s="44">
        <f t="shared" si="0"/>
        <v>39</v>
      </c>
      <c r="B40" s="45">
        <f t="shared" si="1"/>
        <v>39</v>
      </c>
      <c r="C40" s="10" t="s">
        <v>207</v>
      </c>
      <c r="D40" s="12"/>
      <c r="E40" s="12"/>
      <c r="F40" s="12"/>
      <c r="G40" s="11"/>
      <c r="H40" s="10" t="s">
        <v>208</v>
      </c>
      <c r="I40" s="11"/>
      <c r="J40" s="15" t="s">
        <v>128</v>
      </c>
      <c r="K40" s="16"/>
      <c r="L40" s="17"/>
      <c r="M40" s="10" t="s">
        <v>209</v>
      </c>
      <c r="N40" s="11"/>
      <c r="O40" s="48"/>
      <c r="P40" s="49"/>
      <c r="Q40" s="49"/>
      <c r="R40" s="49"/>
      <c r="S40" s="49"/>
      <c r="T40" s="49"/>
    </row>
    <row r="41" spans="1:20" ht="15" customHeight="1" x14ac:dyDescent="0.2">
      <c r="A41" s="44">
        <f t="shared" si="0"/>
        <v>40</v>
      </c>
      <c r="B41" s="45">
        <f t="shared" si="1"/>
        <v>40</v>
      </c>
      <c r="C41" s="10" t="s">
        <v>20</v>
      </c>
      <c r="D41" s="12"/>
      <c r="E41" s="12"/>
      <c r="F41" s="12"/>
      <c r="G41" s="11"/>
      <c r="H41" s="10" t="s">
        <v>210</v>
      </c>
      <c r="I41" s="11"/>
      <c r="J41" s="15" t="s">
        <v>128</v>
      </c>
      <c r="K41" s="16"/>
      <c r="L41" s="17"/>
      <c r="M41" s="10" t="s">
        <v>155</v>
      </c>
      <c r="N41" s="11"/>
      <c r="O41" s="48"/>
      <c r="P41" s="49"/>
      <c r="Q41" s="49"/>
      <c r="R41" s="49"/>
      <c r="S41" s="49"/>
      <c r="T41" s="49"/>
    </row>
    <row r="42" spans="1:20" ht="18" customHeight="1" x14ac:dyDescent="0.2">
      <c r="A42" s="44">
        <f t="shared" si="0"/>
        <v>41</v>
      </c>
      <c r="B42" s="45">
        <f t="shared" si="1"/>
        <v>41</v>
      </c>
      <c r="C42" s="10" t="s">
        <v>211</v>
      </c>
      <c r="D42" s="12"/>
      <c r="E42" s="12"/>
      <c r="F42" s="12"/>
      <c r="G42" s="11"/>
      <c r="H42" s="10" t="s">
        <v>212</v>
      </c>
      <c r="I42" s="11"/>
      <c r="J42" s="15" t="s">
        <v>128</v>
      </c>
      <c r="K42" s="16"/>
      <c r="L42" s="17"/>
      <c r="M42" s="10" t="s">
        <v>213</v>
      </c>
      <c r="N42" s="11"/>
      <c r="O42" s="48"/>
      <c r="P42" s="49"/>
      <c r="Q42" s="49"/>
      <c r="R42" s="49"/>
      <c r="S42" s="49"/>
      <c r="T42" s="49"/>
    </row>
    <row r="43" spans="1:20" ht="15" customHeight="1" x14ac:dyDescent="0.2">
      <c r="A43" s="44">
        <f t="shared" si="0"/>
        <v>42</v>
      </c>
      <c r="B43" s="45">
        <f t="shared" si="1"/>
        <v>42</v>
      </c>
      <c r="C43" s="10" t="s">
        <v>214</v>
      </c>
      <c r="D43" s="12"/>
      <c r="E43" s="12"/>
      <c r="F43" s="12"/>
      <c r="G43" s="11"/>
      <c r="H43" s="10" t="s">
        <v>215</v>
      </c>
      <c r="I43" s="11"/>
      <c r="J43" s="15" t="s">
        <v>128</v>
      </c>
      <c r="K43" s="16"/>
      <c r="L43" s="17"/>
      <c r="M43" s="10" t="s">
        <v>213</v>
      </c>
      <c r="N43" s="11"/>
      <c r="O43" s="48"/>
      <c r="P43" s="49"/>
      <c r="Q43" s="49"/>
      <c r="R43" s="49"/>
      <c r="S43" s="49"/>
      <c r="T43" s="49"/>
    </row>
    <row r="44" spans="1:20" ht="30" customHeight="1" x14ac:dyDescent="0.2">
      <c r="A44" s="44">
        <f t="shared" si="0"/>
        <v>43</v>
      </c>
      <c r="B44" s="45">
        <f t="shared" si="1"/>
        <v>43</v>
      </c>
      <c r="C44" s="10" t="s">
        <v>216</v>
      </c>
      <c r="D44" s="12"/>
      <c r="E44" s="12"/>
      <c r="F44" s="12"/>
      <c r="G44" s="11"/>
      <c r="H44" s="10" t="s">
        <v>217</v>
      </c>
      <c r="I44" s="11"/>
      <c r="J44" s="15" t="s">
        <v>128</v>
      </c>
      <c r="K44" s="16"/>
      <c r="L44" s="17"/>
      <c r="M44" s="10" t="s">
        <v>160</v>
      </c>
      <c r="N44" s="11"/>
      <c r="O44" s="48"/>
      <c r="P44" s="49"/>
      <c r="Q44" s="49"/>
      <c r="R44" s="49"/>
      <c r="S44" s="49"/>
      <c r="T44" s="49"/>
    </row>
    <row r="45" spans="1:20" ht="15.95" customHeight="1" x14ac:dyDescent="0.2">
      <c r="A45" s="44">
        <f t="shared" si="0"/>
        <v>44</v>
      </c>
      <c r="B45" s="45">
        <f t="shared" si="1"/>
        <v>44</v>
      </c>
      <c r="C45" s="10" t="s">
        <v>218</v>
      </c>
      <c r="D45" s="12"/>
      <c r="E45" s="12"/>
      <c r="F45" s="12"/>
      <c r="G45" s="11"/>
      <c r="H45" s="10" t="s">
        <v>219</v>
      </c>
      <c r="I45" s="11"/>
      <c r="J45" s="15" t="s">
        <v>128</v>
      </c>
      <c r="K45" s="16"/>
      <c r="L45" s="17"/>
      <c r="M45" s="10" t="s">
        <v>213</v>
      </c>
      <c r="N45" s="11"/>
      <c r="O45" s="48"/>
      <c r="P45" s="49"/>
      <c r="Q45" s="49"/>
      <c r="R45" s="49"/>
      <c r="S45" s="49"/>
      <c r="T45" s="49"/>
    </row>
    <row r="46" spans="1:20" ht="15" customHeight="1" x14ac:dyDescent="0.2">
      <c r="A46" s="44">
        <f t="shared" si="0"/>
        <v>45</v>
      </c>
      <c r="B46" s="45">
        <f t="shared" si="1"/>
        <v>45</v>
      </c>
      <c r="C46" s="10" t="s">
        <v>220</v>
      </c>
      <c r="D46" s="12"/>
      <c r="E46" s="12"/>
      <c r="F46" s="12"/>
      <c r="G46" s="11"/>
      <c r="H46" s="10" t="s">
        <v>221</v>
      </c>
      <c r="I46" s="11"/>
      <c r="J46" s="15" t="s">
        <v>128</v>
      </c>
      <c r="K46" s="16"/>
      <c r="L46" s="17"/>
      <c r="M46" s="10" t="s">
        <v>160</v>
      </c>
      <c r="N46" s="11"/>
      <c r="O46" s="48"/>
      <c r="P46" s="49"/>
      <c r="Q46" s="49"/>
      <c r="R46" s="49"/>
      <c r="S46" s="49"/>
      <c r="T46" s="49"/>
    </row>
    <row r="47" spans="1:20" ht="15" customHeight="1" x14ac:dyDescent="0.2">
      <c r="A47" s="44">
        <f t="shared" si="0"/>
        <v>46</v>
      </c>
      <c r="B47" s="45">
        <f t="shared" si="1"/>
        <v>46</v>
      </c>
      <c r="C47" s="10" t="s">
        <v>21</v>
      </c>
      <c r="D47" s="12"/>
      <c r="E47" s="12"/>
      <c r="F47" s="12"/>
      <c r="G47" s="11"/>
      <c r="H47" s="10" t="s">
        <v>94</v>
      </c>
      <c r="I47" s="11"/>
      <c r="J47" s="15" t="s">
        <v>128</v>
      </c>
      <c r="K47" s="16"/>
      <c r="L47" s="17"/>
      <c r="M47" s="10" t="s">
        <v>222</v>
      </c>
      <c r="N47" s="11"/>
      <c r="O47" s="48"/>
      <c r="P47" s="49"/>
      <c r="Q47" s="49"/>
      <c r="R47" s="49"/>
      <c r="S47" s="49"/>
      <c r="T47" s="49"/>
    </row>
    <row r="48" spans="1:20" ht="15" customHeight="1" x14ac:dyDescent="0.2">
      <c r="A48" s="44">
        <f t="shared" si="0"/>
        <v>47</v>
      </c>
      <c r="B48" s="45">
        <f t="shared" si="1"/>
        <v>47</v>
      </c>
      <c r="C48" s="10" t="s">
        <v>223</v>
      </c>
      <c r="D48" s="12"/>
      <c r="E48" s="12"/>
      <c r="F48" s="12"/>
      <c r="G48" s="11"/>
      <c r="H48" s="10" t="s">
        <v>95</v>
      </c>
      <c r="I48" s="11"/>
      <c r="J48" s="15" t="s">
        <v>128</v>
      </c>
      <c r="K48" s="16"/>
      <c r="L48" s="17"/>
      <c r="M48" s="10" t="s">
        <v>213</v>
      </c>
      <c r="N48" s="11"/>
      <c r="O48" s="48"/>
      <c r="P48" s="49"/>
      <c r="Q48" s="49"/>
      <c r="R48" s="49"/>
      <c r="S48" s="49"/>
      <c r="T48" s="49"/>
    </row>
    <row r="49" spans="1:20" ht="21" customHeight="1" x14ac:dyDescent="0.2">
      <c r="A49" s="44">
        <f t="shared" si="0"/>
        <v>48</v>
      </c>
      <c r="B49" s="45">
        <f t="shared" si="1"/>
        <v>48</v>
      </c>
      <c r="C49" s="10" t="s">
        <v>224</v>
      </c>
      <c r="D49" s="12"/>
      <c r="E49" s="12"/>
      <c r="F49" s="12"/>
      <c r="G49" s="11"/>
      <c r="H49" s="10" t="s">
        <v>225</v>
      </c>
      <c r="I49" s="11"/>
      <c r="J49" s="15" t="s">
        <v>128</v>
      </c>
      <c r="K49" s="16"/>
      <c r="L49" s="17"/>
      <c r="M49" s="10" t="s">
        <v>213</v>
      </c>
      <c r="N49" s="11"/>
      <c r="O49" s="48"/>
      <c r="P49" s="49"/>
      <c r="Q49" s="49"/>
      <c r="R49" s="49"/>
      <c r="S49" s="49"/>
      <c r="T49" s="49"/>
    </row>
    <row r="50" spans="1:20" ht="30.95" customHeight="1" x14ac:dyDescent="0.2">
      <c r="A50" s="44">
        <f t="shared" si="0"/>
        <v>49</v>
      </c>
      <c r="B50" s="45">
        <v>1</v>
      </c>
      <c r="C50" s="10" t="s">
        <v>226</v>
      </c>
      <c r="D50" s="12"/>
      <c r="E50" s="12"/>
      <c r="F50" s="12"/>
      <c r="G50" s="11"/>
      <c r="H50" s="10" t="s">
        <v>227</v>
      </c>
      <c r="I50" s="12"/>
      <c r="J50" s="11"/>
      <c r="K50" s="15" t="s">
        <v>120</v>
      </c>
      <c r="L50" s="16"/>
      <c r="M50" s="17"/>
      <c r="N50" s="10" t="s">
        <v>134</v>
      </c>
      <c r="O50" s="26"/>
      <c r="P50" s="46"/>
      <c r="Q50" s="46"/>
      <c r="R50" s="46"/>
      <c r="S50" s="46"/>
      <c r="T50" s="46"/>
    </row>
    <row r="51" spans="1:20" ht="30" customHeight="1" x14ac:dyDescent="0.2">
      <c r="A51" s="44">
        <f t="shared" si="0"/>
        <v>50</v>
      </c>
      <c r="B51" s="45">
        <f>B50+1</f>
        <v>2</v>
      </c>
      <c r="C51" s="10" t="s">
        <v>228</v>
      </c>
      <c r="D51" s="12"/>
      <c r="E51" s="12"/>
      <c r="F51" s="12"/>
      <c r="G51" s="11"/>
      <c r="H51" s="10" t="s">
        <v>229</v>
      </c>
      <c r="I51" s="12"/>
      <c r="J51" s="11"/>
      <c r="K51" s="15" t="s">
        <v>120</v>
      </c>
      <c r="L51" s="16"/>
      <c r="M51" s="17"/>
      <c r="N51" s="10" t="s">
        <v>230</v>
      </c>
      <c r="O51" s="11"/>
      <c r="P51" s="5"/>
      <c r="Q51" s="5"/>
      <c r="R51" s="5"/>
      <c r="S51" s="5"/>
      <c r="T51" s="5"/>
    </row>
    <row r="52" spans="1:20" ht="15" customHeight="1" x14ac:dyDescent="0.2">
      <c r="A52" s="44">
        <f t="shared" si="0"/>
        <v>51</v>
      </c>
      <c r="B52" s="45">
        <f t="shared" ref="B52:B114" si="2">B51+1</f>
        <v>3</v>
      </c>
      <c r="C52" s="10" t="s">
        <v>22</v>
      </c>
      <c r="D52" s="12"/>
      <c r="E52" s="12"/>
      <c r="F52" s="12"/>
      <c r="G52" s="11"/>
      <c r="H52" s="10" t="s">
        <v>231</v>
      </c>
      <c r="I52" s="12"/>
      <c r="J52" s="11"/>
      <c r="K52" s="15" t="s">
        <v>120</v>
      </c>
      <c r="L52" s="16"/>
      <c r="M52" s="17"/>
      <c r="N52" s="10" t="s">
        <v>138</v>
      </c>
      <c r="O52" s="11"/>
      <c r="P52" s="5"/>
      <c r="Q52" s="5"/>
      <c r="R52" s="5"/>
      <c r="S52" s="5"/>
      <c r="T52" s="5"/>
    </row>
    <row r="53" spans="1:20" ht="30.95" customHeight="1" x14ac:dyDescent="0.2">
      <c r="A53" s="44">
        <f t="shared" si="0"/>
        <v>52</v>
      </c>
      <c r="B53" s="45">
        <f t="shared" si="2"/>
        <v>4</v>
      </c>
      <c r="C53" s="10" t="s">
        <v>84</v>
      </c>
      <c r="D53" s="12"/>
      <c r="E53" s="12"/>
      <c r="F53" s="12"/>
      <c r="G53" s="11"/>
      <c r="H53" s="10" t="s">
        <v>96</v>
      </c>
      <c r="I53" s="12"/>
      <c r="J53" s="11"/>
      <c r="K53" s="15" t="s">
        <v>120</v>
      </c>
      <c r="L53" s="16"/>
      <c r="M53" s="17"/>
      <c r="N53" s="10" t="s">
        <v>149</v>
      </c>
      <c r="O53" s="11"/>
      <c r="P53" s="5"/>
      <c r="Q53" s="5"/>
      <c r="R53" s="5"/>
      <c r="S53" s="5"/>
      <c r="T53" s="5"/>
    </row>
    <row r="54" spans="1:20" ht="30.95" customHeight="1" x14ac:dyDescent="0.2">
      <c r="A54" s="44">
        <f t="shared" si="0"/>
        <v>53</v>
      </c>
      <c r="B54" s="45">
        <f t="shared" si="2"/>
        <v>5</v>
      </c>
      <c r="C54" s="10" t="s">
        <v>23</v>
      </c>
      <c r="D54" s="12"/>
      <c r="E54" s="12"/>
      <c r="F54" s="12"/>
      <c r="G54" s="11"/>
      <c r="H54" s="10" t="s">
        <v>232</v>
      </c>
      <c r="I54" s="12"/>
      <c r="J54" s="11"/>
      <c r="K54" s="15" t="s">
        <v>120</v>
      </c>
      <c r="L54" s="16"/>
      <c r="M54" s="17"/>
      <c r="N54" s="10" t="s">
        <v>233</v>
      </c>
      <c r="O54" s="11"/>
      <c r="P54" s="5"/>
      <c r="Q54" s="5"/>
      <c r="R54" s="5"/>
      <c r="S54" s="5"/>
      <c r="T54" s="5"/>
    </row>
    <row r="55" spans="1:20" ht="15" customHeight="1" x14ac:dyDescent="0.2">
      <c r="A55" s="44">
        <f t="shared" si="0"/>
        <v>54</v>
      </c>
      <c r="B55" s="45">
        <f t="shared" si="2"/>
        <v>6</v>
      </c>
      <c r="C55" s="10" t="s">
        <v>234</v>
      </c>
      <c r="D55" s="12"/>
      <c r="E55" s="12"/>
      <c r="F55" s="12"/>
      <c r="G55" s="11"/>
      <c r="H55" s="10" t="s">
        <v>235</v>
      </c>
      <c r="I55" s="12"/>
      <c r="J55" s="11"/>
      <c r="K55" s="15" t="s">
        <v>120</v>
      </c>
      <c r="L55" s="16"/>
      <c r="M55" s="17"/>
      <c r="N55" s="10" t="s">
        <v>143</v>
      </c>
      <c r="O55" s="11"/>
      <c r="P55" s="5"/>
      <c r="Q55" s="5"/>
      <c r="R55" s="5"/>
      <c r="S55" s="5"/>
      <c r="T55" s="5"/>
    </row>
    <row r="56" spans="1:20" ht="30" customHeight="1" x14ac:dyDescent="0.2">
      <c r="A56" s="44">
        <f t="shared" si="0"/>
        <v>55</v>
      </c>
      <c r="B56" s="45">
        <f t="shared" si="2"/>
        <v>7</v>
      </c>
      <c r="C56" s="10" t="s">
        <v>236</v>
      </c>
      <c r="D56" s="12"/>
      <c r="E56" s="12"/>
      <c r="F56" s="12"/>
      <c r="G56" s="11"/>
      <c r="H56" s="10" t="s">
        <v>237</v>
      </c>
      <c r="I56" s="12"/>
      <c r="J56" s="11"/>
      <c r="K56" s="15" t="s">
        <v>120</v>
      </c>
      <c r="L56" s="16"/>
      <c r="M56" s="17"/>
      <c r="N56" s="10" t="s">
        <v>155</v>
      </c>
      <c r="O56" s="11"/>
      <c r="P56" s="5"/>
      <c r="Q56" s="5"/>
      <c r="R56" s="5"/>
      <c r="S56" s="5"/>
      <c r="T56" s="5"/>
    </row>
    <row r="57" spans="1:20" ht="15" customHeight="1" x14ac:dyDescent="0.2">
      <c r="A57" s="44">
        <f t="shared" si="0"/>
        <v>56</v>
      </c>
      <c r="B57" s="45">
        <f t="shared" si="2"/>
        <v>8</v>
      </c>
      <c r="C57" s="10" t="s">
        <v>238</v>
      </c>
      <c r="D57" s="12"/>
      <c r="E57" s="12"/>
      <c r="F57" s="12"/>
      <c r="G57" s="11"/>
      <c r="H57" s="10" t="s">
        <v>239</v>
      </c>
      <c r="I57" s="12"/>
      <c r="J57" s="11"/>
      <c r="K57" s="15" t="s">
        <v>120</v>
      </c>
      <c r="L57" s="16"/>
      <c r="M57" s="17"/>
      <c r="N57" s="10" t="s">
        <v>149</v>
      </c>
      <c r="O57" s="11"/>
      <c r="P57" s="5"/>
      <c r="Q57" s="5"/>
      <c r="R57" s="5"/>
      <c r="S57" s="5"/>
      <c r="T57" s="5"/>
    </row>
    <row r="58" spans="1:20" ht="15" customHeight="1" x14ac:dyDescent="0.2">
      <c r="A58" s="44">
        <f t="shared" si="0"/>
        <v>57</v>
      </c>
      <c r="B58" s="45">
        <f t="shared" si="2"/>
        <v>9</v>
      </c>
      <c r="C58" s="10" t="s">
        <v>24</v>
      </c>
      <c r="D58" s="12"/>
      <c r="E58" s="12"/>
      <c r="F58" s="12"/>
      <c r="G58" s="11"/>
      <c r="H58" s="10" t="s">
        <v>240</v>
      </c>
      <c r="I58" s="12"/>
      <c r="J58" s="11"/>
      <c r="K58" s="15" t="s">
        <v>120</v>
      </c>
      <c r="L58" s="16"/>
      <c r="M58" s="17"/>
      <c r="N58" s="10" t="s">
        <v>149</v>
      </c>
      <c r="O58" s="11"/>
      <c r="P58" s="5"/>
      <c r="Q58" s="5"/>
      <c r="R58" s="5"/>
      <c r="S58" s="5"/>
      <c r="T58" s="5"/>
    </row>
    <row r="59" spans="1:20" ht="30.95" customHeight="1" x14ac:dyDescent="0.2">
      <c r="A59" s="44">
        <f t="shared" si="0"/>
        <v>58</v>
      </c>
      <c r="B59" s="45">
        <f t="shared" si="2"/>
        <v>10</v>
      </c>
      <c r="C59" s="10" t="s">
        <v>241</v>
      </c>
      <c r="D59" s="12"/>
      <c r="E59" s="12"/>
      <c r="F59" s="12"/>
      <c r="G59" s="11"/>
      <c r="H59" s="10" t="s">
        <v>242</v>
      </c>
      <c r="I59" s="12"/>
      <c r="J59" s="11"/>
      <c r="K59" s="15" t="s">
        <v>120</v>
      </c>
      <c r="L59" s="16"/>
      <c r="M59" s="17"/>
      <c r="N59" s="10" t="s">
        <v>243</v>
      </c>
      <c r="O59" s="11"/>
      <c r="P59" s="5"/>
      <c r="Q59" s="5"/>
      <c r="R59" s="5"/>
      <c r="S59" s="5"/>
      <c r="T59" s="5"/>
    </row>
    <row r="60" spans="1:20" ht="30" customHeight="1" x14ac:dyDescent="0.2">
      <c r="A60" s="44">
        <f t="shared" si="0"/>
        <v>59</v>
      </c>
      <c r="B60" s="45">
        <f t="shared" si="2"/>
        <v>11</v>
      </c>
      <c r="C60" s="10" t="s">
        <v>25</v>
      </c>
      <c r="D60" s="12"/>
      <c r="E60" s="12"/>
      <c r="F60" s="12"/>
      <c r="G60" s="11"/>
      <c r="H60" s="10" t="s">
        <v>244</v>
      </c>
      <c r="I60" s="12"/>
      <c r="J60" s="11"/>
      <c r="K60" s="15" t="s">
        <v>120</v>
      </c>
      <c r="L60" s="16"/>
      <c r="M60" s="17"/>
      <c r="N60" s="10" t="s">
        <v>149</v>
      </c>
      <c r="O60" s="11"/>
      <c r="P60" s="5"/>
      <c r="Q60" s="5"/>
      <c r="R60" s="5"/>
      <c r="S60" s="5"/>
      <c r="T60" s="5"/>
    </row>
    <row r="61" spans="1:20" ht="30" customHeight="1" x14ac:dyDescent="0.2">
      <c r="A61" s="44">
        <f t="shared" si="0"/>
        <v>60</v>
      </c>
      <c r="B61" s="45">
        <f t="shared" si="2"/>
        <v>12</v>
      </c>
      <c r="C61" s="10" t="s">
        <v>26</v>
      </c>
      <c r="D61" s="12"/>
      <c r="E61" s="12"/>
      <c r="F61" s="12"/>
      <c r="G61" s="11"/>
      <c r="H61" s="10" t="s">
        <v>245</v>
      </c>
      <c r="I61" s="12"/>
      <c r="J61" s="11"/>
      <c r="K61" s="15" t="s">
        <v>120</v>
      </c>
      <c r="L61" s="16"/>
      <c r="M61" s="17"/>
      <c r="N61" s="10" t="s">
        <v>243</v>
      </c>
      <c r="O61" s="11"/>
      <c r="P61" s="5"/>
      <c r="Q61" s="5"/>
      <c r="R61" s="5"/>
      <c r="S61" s="5"/>
      <c r="T61" s="5"/>
    </row>
    <row r="62" spans="1:20" ht="15.95" customHeight="1" x14ac:dyDescent="0.2">
      <c r="A62" s="44">
        <f t="shared" si="0"/>
        <v>61</v>
      </c>
      <c r="B62" s="45">
        <f t="shared" si="2"/>
        <v>13</v>
      </c>
      <c r="C62" s="10" t="s">
        <v>246</v>
      </c>
      <c r="D62" s="12"/>
      <c r="E62" s="12"/>
      <c r="F62" s="12"/>
      <c r="G62" s="11"/>
      <c r="H62" s="10" t="s">
        <v>247</v>
      </c>
      <c r="I62" s="12"/>
      <c r="J62" s="11"/>
      <c r="K62" s="15" t="s">
        <v>120</v>
      </c>
      <c r="L62" s="16"/>
      <c r="M62" s="17"/>
      <c r="N62" s="10" t="s">
        <v>149</v>
      </c>
      <c r="O62" s="11"/>
      <c r="P62" s="5"/>
      <c r="Q62" s="5"/>
      <c r="R62" s="5"/>
      <c r="S62" s="5"/>
      <c r="T62" s="5"/>
    </row>
    <row r="63" spans="1:20" ht="30.95" customHeight="1" x14ac:dyDescent="0.2">
      <c r="A63" s="44">
        <f t="shared" si="0"/>
        <v>62</v>
      </c>
      <c r="B63" s="45">
        <f t="shared" si="2"/>
        <v>14</v>
      </c>
      <c r="C63" s="10" t="s">
        <v>248</v>
      </c>
      <c r="D63" s="12"/>
      <c r="E63" s="12"/>
      <c r="F63" s="12"/>
      <c r="G63" s="11"/>
      <c r="H63" s="10" t="s">
        <v>249</v>
      </c>
      <c r="I63" s="12"/>
      <c r="J63" s="11"/>
      <c r="K63" s="15" t="s">
        <v>120</v>
      </c>
      <c r="L63" s="16"/>
      <c r="M63" s="17"/>
      <c r="N63" s="10" t="s">
        <v>160</v>
      </c>
      <c r="O63" s="11"/>
      <c r="P63" s="5"/>
      <c r="Q63" s="5"/>
      <c r="R63" s="5"/>
      <c r="S63" s="5"/>
      <c r="T63" s="5"/>
    </row>
    <row r="64" spans="1:20" ht="30.95" customHeight="1" x14ac:dyDescent="0.2">
      <c r="A64" s="44">
        <f t="shared" si="0"/>
        <v>63</v>
      </c>
      <c r="B64" s="45">
        <f t="shared" si="2"/>
        <v>15</v>
      </c>
      <c r="C64" s="10" t="s">
        <v>123</v>
      </c>
      <c r="D64" s="12"/>
      <c r="E64" s="12"/>
      <c r="F64" s="12"/>
      <c r="G64" s="11"/>
      <c r="H64" s="10" t="s">
        <v>250</v>
      </c>
      <c r="I64" s="12"/>
      <c r="J64" s="11"/>
      <c r="K64" s="15" t="s">
        <v>120</v>
      </c>
      <c r="L64" s="16"/>
      <c r="M64" s="17"/>
      <c r="N64" s="10" t="s">
        <v>251</v>
      </c>
      <c r="O64" s="11"/>
      <c r="P64" s="5"/>
      <c r="Q64" s="5"/>
      <c r="R64" s="5"/>
      <c r="S64" s="5"/>
      <c r="T64" s="5"/>
    </row>
    <row r="65" spans="1:20" ht="33" customHeight="1" x14ac:dyDescent="0.2">
      <c r="A65" s="44">
        <f t="shared" si="0"/>
        <v>64</v>
      </c>
      <c r="B65" s="45">
        <f t="shared" si="2"/>
        <v>16</v>
      </c>
      <c r="C65" s="10" t="s">
        <v>71</v>
      </c>
      <c r="D65" s="12"/>
      <c r="E65" s="12"/>
      <c r="F65" s="12"/>
      <c r="G65" s="11"/>
      <c r="H65" s="10" t="s">
        <v>252</v>
      </c>
      <c r="I65" s="12"/>
      <c r="J65" s="11"/>
      <c r="K65" s="15" t="s">
        <v>120</v>
      </c>
      <c r="L65" s="16"/>
      <c r="M65" s="17"/>
      <c r="N65" s="10" t="s">
        <v>149</v>
      </c>
      <c r="O65" s="11"/>
      <c r="P65" s="5"/>
      <c r="Q65" s="5"/>
      <c r="R65" s="5"/>
      <c r="S65" s="5"/>
      <c r="T65" s="5"/>
    </row>
    <row r="66" spans="1:20" ht="33" customHeight="1" x14ac:dyDescent="0.2">
      <c r="A66" s="44">
        <f t="shared" si="0"/>
        <v>65</v>
      </c>
      <c r="B66" s="45">
        <f t="shared" si="2"/>
        <v>17</v>
      </c>
      <c r="C66" s="10" t="s">
        <v>72</v>
      </c>
      <c r="D66" s="12"/>
      <c r="E66" s="12"/>
      <c r="F66" s="12"/>
      <c r="G66" s="11"/>
      <c r="H66" s="10" t="s">
        <v>253</v>
      </c>
      <c r="I66" s="11"/>
      <c r="J66" s="15" t="s">
        <v>120</v>
      </c>
      <c r="K66" s="16"/>
      <c r="L66" s="17"/>
      <c r="M66" s="10" t="s">
        <v>254</v>
      </c>
      <c r="N66" s="12"/>
      <c r="O66" s="11"/>
      <c r="P66" s="5"/>
      <c r="Q66" s="5"/>
      <c r="R66" s="5"/>
      <c r="S66" s="5"/>
      <c r="T66" s="5"/>
    </row>
    <row r="67" spans="1:20" ht="30.95" customHeight="1" x14ac:dyDescent="0.2">
      <c r="A67" s="44">
        <f t="shared" si="0"/>
        <v>66</v>
      </c>
      <c r="B67" s="45">
        <f t="shared" si="2"/>
        <v>18</v>
      </c>
      <c r="C67" s="10" t="s">
        <v>27</v>
      </c>
      <c r="D67" s="12"/>
      <c r="E67" s="12"/>
      <c r="F67" s="12"/>
      <c r="G67" s="11"/>
      <c r="H67" s="10" t="s">
        <v>97</v>
      </c>
      <c r="I67" s="11"/>
      <c r="J67" s="15" t="s">
        <v>120</v>
      </c>
      <c r="K67" s="16"/>
      <c r="L67" s="17"/>
      <c r="M67" s="10" t="s">
        <v>255</v>
      </c>
      <c r="N67" s="12"/>
      <c r="O67" s="11"/>
      <c r="P67" s="5"/>
      <c r="Q67" s="5"/>
      <c r="R67" s="5"/>
      <c r="S67" s="5"/>
      <c r="T67" s="5"/>
    </row>
    <row r="68" spans="1:20" ht="45.95" customHeight="1" x14ac:dyDescent="0.2">
      <c r="A68" s="44">
        <f t="shared" ref="A68:A131" si="3">A67+1</f>
        <v>67</v>
      </c>
      <c r="B68" s="45">
        <f t="shared" si="2"/>
        <v>19</v>
      </c>
      <c r="C68" s="7" t="s">
        <v>73</v>
      </c>
      <c r="D68" s="7"/>
      <c r="E68" s="7"/>
      <c r="F68" s="10"/>
      <c r="G68" s="11"/>
      <c r="H68" s="10" t="s">
        <v>256</v>
      </c>
      <c r="I68" s="11"/>
      <c r="J68" s="15" t="s">
        <v>120</v>
      </c>
      <c r="K68" s="16"/>
      <c r="L68" s="17"/>
      <c r="M68" s="10" t="s">
        <v>257</v>
      </c>
      <c r="N68" s="12"/>
      <c r="O68" s="11"/>
      <c r="P68" s="5"/>
      <c r="Q68" s="5"/>
      <c r="R68" s="5"/>
      <c r="S68" s="5"/>
      <c r="T68" s="5"/>
    </row>
    <row r="69" spans="1:20" ht="15.95" customHeight="1" x14ac:dyDescent="0.2">
      <c r="A69" s="44">
        <f t="shared" si="3"/>
        <v>68</v>
      </c>
      <c r="B69" s="45">
        <f t="shared" si="2"/>
        <v>20</v>
      </c>
      <c r="C69" s="27" t="s">
        <v>28</v>
      </c>
      <c r="D69" s="7"/>
      <c r="E69" s="7"/>
      <c r="F69" s="10"/>
      <c r="G69" s="11"/>
      <c r="H69" s="23" t="s">
        <v>29</v>
      </c>
      <c r="I69" s="24"/>
      <c r="J69" s="29" t="s">
        <v>120</v>
      </c>
      <c r="K69" s="30"/>
      <c r="L69" s="31"/>
      <c r="M69" s="10" t="s">
        <v>258</v>
      </c>
      <c r="N69" s="12"/>
      <c r="O69" s="11"/>
      <c r="P69" s="5"/>
      <c r="Q69" s="5"/>
      <c r="R69" s="5"/>
      <c r="S69" s="5"/>
      <c r="T69" s="5"/>
    </row>
    <row r="70" spans="1:20" ht="15" customHeight="1" x14ac:dyDescent="0.2">
      <c r="A70" s="44">
        <f t="shared" si="3"/>
        <v>69</v>
      </c>
      <c r="B70" s="45">
        <f t="shared" si="2"/>
        <v>21</v>
      </c>
      <c r="C70" s="38"/>
      <c r="D70" s="27"/>
      <c r="E70" s="27"/>
      <c r="F70" s="23"/>
      <c r="G70" s="24"/>
      <c r="H70" s="41"/>
      <c r="I70" s="40"/>
      <c r="J70" s="32"/>
      <c r="K70" s="33"/>
      <c r="L70" s="34"/>
      <c r="M70" s="10" t="s">
        <v>259</v>
      </c>
      <c r="N70" s="12"/>
      <c r="O70" s="11"/>
      <c r="P70" s="5"/>
      <c r="Q70" s="5"/>
      <c r="R70" s="5"/>
      <c r="S70" s="5"/>
      <c r="T70" s="5"/>
    </row>
    <row r="71" spans="1:20" ht="14.1" customHeight="1" x14ac:dyDescent="0.2">
      <c r="A71" s="44">
        <f t="shared" si="3"/>
        <v>70</v>
      </c>
      <c r="B71" s="45">
        <f t="shared" si="2"/>
        <v>22</v>
      </c>
      <c r="C71" s="39"/>
      <c r="D71" s="28"/>
      <c r="E71" s="28"/>
      <c r="F71" s="25"/>
      <c r="G71" s="26"/>
      <c r="H71" s="42"/>
      <c r="I71" s="43"/>
      <c r="J71" s="35"/>
      <c r="K71" s="36"/>
      <c r="L71" s="37"/>
      <c r="M71" s="10" t="s">
        <v>260</v>
      </c>
      <c r="N71" s="12"/>
      <c r="O71" s="11"/>
      <c r="P71" s="5"/>
      <c r="Q71" s="5"/>
      <c r="R71" s="5"/>
      <c r="S71" s="5"/>
      <c r="T71" s="5"/>
    </row>
    <row r="72" spans="1:20" ht="45.95" customHeight="1" x14ac:dyDescent="0.2">
      <c r="A72" s="44">
        <f t="shared" si="3"/>
        <v>71</v>
      </c>
      <c r="B72" s="45">
        <f t="shared" si="2"/>
        <v>23</v>
      </c>
      <c r="C72" s="10" t="s">
        <v>62</v>
      </c>
      <c r="D72" s="12"/>
      <c r="E72" s="12"/>
      <c r="F72" s="12"/>
      <c r="G72" s="11"/>
      <c r="H72" s="10" t="s">
        <v>261</v>
      </c>
      <c r="I72" s="11"/>
      <c r="J72" s="15" t="s">
        <v>120</v>
      </c>
      <c r="K72" s="16"/>
      <c r="L72" s="17"/>
      <c r="M72" s="10" t="s">
        <v>145</v>
      </c>
      <c r="N72" s="12"/>
      <c r="O72" s="11"/>
      <c r="P72" s="5"/>
      <c r="Q72" s="5"/>
      <c r="R72" s="5"/>
      <c r="S72" s="5"/>
      <c r="T72" s="5"/>
    </row>
    <row r="73" spans="1:20" ht="15" customHeight="1" x14ac:dyDescent="0.2">
      <c r="A73" s="44">
        <f t="shared" si="3"/>
        <v>72</v>
      </c>
      <c r="B73" s="45">
        <f t="shared" si="2"/>
        <v>24</v>
      </c>
      <c r="C73" s="10" t="s">
        <v>262</v>
      </c>
      <c r="D73" s="12"/>
      <c r="E73" s="12"/>
      <c r="F73" s="12"/>
      <c r="G73" s="11"/>
      <c r="H73" s="10" t="s">
        <v>263</v>
      </c>
      <c r="I73" s="11"/>
      <c r="J73" s="15" t="s">
        <v>120</v>
      </c>
      <c r="K73" s="16"/>
      <c r="L73" s="17"/>
      <c r="M73" s="10" t="s">
        <v>264</v>
      </c>
      <c r="N73" s="12"/>
      <c r="O73" s="11"/>
      <c r="P73" s="5"/>
      <c r="Q73" s="5"/>
      <c r="R73" s="5"/>
      <c r="S73" s="5"/>
      <c r="T73" s="5"/>
    </row>
    <row r="74" spans="1:20" ht="30" customHeight="1" x14ac:dyDescent="0.2">
      <c r="A74" s="44">
        <f t="shared" si="3"/>
        <v>73</v>
      </c>
      <c r="B74" s="45">
        <f t="shared" si="2"/>
        <v>25</v>
      </c>
      <c r="C74" s="10" t="s">
        <v>30</v>
      </c>
      <c r="D74" s="12"/>
      <c r="E74" s="12"/>
      <c r="F74" s="12"/>
      <c r="G74" s="11"/>
      <c r="H74" s="10" t="s">
        <v>265</v>
      </c>
      <c r="I74" s="11"/>
      <c r="J74" s="15" t="s">
        <v>120</v>
      </c>
      <c r="K74" s="16"/>
      <c r="L74" s="17"/>
      <c r="M74" s="10" t="s">
        <v>181</v>
      </c>
      <c r="N74" s="12"/>
      <c r="O74" s="11"/>
      <c r="P74" s="5"/>
      <c r="Q74" s="5"/>
      <c r="R74" s="5"/>
      <c r="S74" s="5"/>
      <c r="T74" s="5"/>
    </row>
    <row r="75" spans="1:20" ht="30" customHeight="1" x14ac:dyDescent="0.2">
      <c r="A75" s="44">
        <f t="shared" si="3"/>
        <v>74</v>
      </c>
      <c r="B75" s="45">
        <f t="shared" si="2"/>
        <v>26</v>
      </c>
      <c r="C75" s="10" t="s">
        <v>266</v>
      </c>
      <c r="D75" s="12"/>
      <c r="E75" s="12"/>
      <c r="F75" s="12"/>
      <c r="G75" s="11"/>
      <c r="H75" s="10" t="s">
        <v>267</v>
      </c>
      <c r="I75" s="11"/>
      <c r="J75" s="15" t="s">
        <v>120</v>
      </c>
      <c r="K75" s="16"/>
      <c r="L75" s="17"/>
      <c r="M75" s="10" t="s">
        <v>155</v>
      </c>
      <c r="N75" s="12"/>
      <c r="O75" s="11"/>
      <c r="P75" s="5"/>
      <c r="Q75" s="5"/>
      <c r="R75" s="5"/>
      <c r="S75" s="5"/>
      <c r="T75" s="5"/>
    </row>
    <row r="76" spans="1:20" ht="15" customHeight="1" x14ac:dyDescent="0.2">
      <c r="A76" s="44">
        <f t="shared" si="3"/>
        <v>75</v>
      </c>
      <c r="B76" s="45">
        <f t="shared" si="2"/>
        <v>27</v>
      </c>
      <c r="C76" s="10" t="s">
        <v>268</v>
      </c>
      <c r="D76" s="12"/>
      <c r="E76" s="12"/>
      <c r="F76" s="12"/>
      <c r="G76" s="11"/>
      <c r="H76" s="10" t="s">
        <v>269</v>
      </c>
      <c r="I76" s="11"/>
      <c r="J76" s="15" t="s">
        <v>120</v>
      </c>
      <c r="K76" s="16"/>
      <c r="L76" s="17"/>
      <c r="M76" s="10" t="s">
        <v>149</v>
      </c>
      <c r="N76" s="12"/>
      <c r="O76" s="11"/>
      <c r="P76" s="5"/>
      <c r="Q76" s="5"/>
      <c r="R76" s="5"/>
      <c r="S76" s="5"/>
      <c r="T76" s="5"/>
    </row>
    <row r="77" spans="1:20" ht="30" customHeight="1" x14ac:dyDescent="0.2">
      <c r="A77" s="44">
        <f t="shared" si="3"/>
        <v>76</v>
      </c>
      <c r="B77" s="45">
        <f t="shared" si="2"/>
        <v>28</v>
      </c>
      <c r="C77" s="10" t="s">
        <v>31</v>
      </c>
      <c r="D77" s="12"/>
      <c r="E77" s="12"/>
      <c r="F77" s="12"/>
      <c r="G77" s="11"/>
      <c r="H77" s="10" t="s">
        <v>270</v>
      </c>
      <c r="I77" s="11"/>
      <c r="J77" s="15" t="s">
        <v>120</v>
      </c>
      <c r="K77" s="16"/>
      <c r="L77" s="17"/>
      <c r="M77" s="10" t="s">
        <v>149</v>
      </c>
      <c r="N77" s="12"/>
      <c r="O77" s="11"/>
      <c r="P77" s="5"/>
      <c r="Q77" s="5"/>
      <c r="R77" s="5"/>
      <c r="S77" s="5"/>
      <c r="T77" s="5"/>
    </row>
    <row r="78" spans="1:20" ht="30.95" customHeight="1" x14ac:dyDescent="0.2">
      <c r="A78" s="44">
        <f t="shared" si="3"/>
        <v>77</v>
      </c>
      <c r="B78" s="45">
        <f t="shared" si="2"/>
        <v>29</v>
      </c>
      <c r="C78" s="10" t="s">
        <v>271</v>
      </c>
      <c r="D78" s="12"/>
      <c r="E78" s="12"/>
      <c r="F78" s="12"/>
      <c r="G78" s="11"/>
      <c r="H78" s="10" t="s">
        <v>272</v>
      </c>
      <c r="I78" s="11"/>
      <c r="J78" s="15" t="s">
        <v>120</v>
      </c>
      <c r="K78" s="16"/>
      <c r="L78" s="17"/>
      <c r="M78" s="10" t="s">
        <v>273</v>
      </c>
      <c r="N78" s="12"/>
      <c r="O78" s="11"/>
      <c r="P78" s="5"/>
      <c r="Q78" s="5"/>
      <c r="R78" s="5"/>
      <c r="S78" s="5"/>
      <c r="T78" s="5"/>
    </row>
    <row r="79" spans="1:20" ht="15" customHeight="1" x14ac:dyDescent="0.2">
      <c r="A79" s="44">
        <f t="shared" si="3"/>
        <v>78</v>
      </c>
      <c r="B79" s="45">
        <f t="shared" si="2"/>
        <v>30</v>
      </c>
      <c r="C79" s="10" t="s">
        <v>274</v>
      </c>
      <c r="D79" s="12"/>
      <c r="E79" s="12"/>
      <c r="F79" s="12"/>
      <c r="G79" s="11"/>
      <c r="H79" s="10" t="s">
        <v>275</v>
      </c>
      <c r="I79" s="11"/>
      <c r="J79" s="15" t="s">
        <v>120</v>
      </c>
      <c r="K79" s="16"/>
      <c r="L79" s="17"/>
      <c r="M79" s="10" t="s">
        <v>181</v>
      </c>
      <c r="N79" s="12"/>
      <c r="O79" s="11"/>
      <c r="P79" s="5"/>
      <c r="Q79" s="5"/>
      <c r="R79" s="5"/>
      <c r="S79" s="5"/>
      <c r="T79" s="5"/>
    </row>
    <row r="80" spans="1:20" ht="15.95" customHeight="1" x14ac:dyDescent="0.2">
      <c r="A80" s="44">
        <f t="shared" si="3"/>
        <v>79</v>
      </c>
      <c r="B80" s="45">
        <f t="shared" si="2"/>
        <v>31</v>
      </c>
      <c r="C80" s="10" t="s">
        <v>276</v>
      </c>
      <c r="D80" s="12"/>
      <c r="E80" s="12"/>
      <c r="F80" s="12"/>
      <c r="G80" s="11"/>
      <c r="H80" s="10" t="s">
        <v>277</v>
      </c>
      <c r="I80" s="11"/>
      <c r="J80" s="15" t="s">
        <v>120</v>
      </c>
      <c r="K80" s="16"/>
      <c r="L80" s="17"/>
      <c r="M80" s="10" t="s">
        <v>264</v>
      </c>
      <c r="N80" s="12"/>
      <c r="O80" s="11"/>
      <c r="P80" s="5"/>
      <c r="Q80" s="5"/>
      <c r="R80" s="5"/>
      <c r="S80" s="5"/>
      <c r="T80" s="5"/>
    </row>
    <row r="81" spans="1:20" ht="15.95" customHeight="1" x14ac:dyDescent="0.2">
      <c r="A81" s="44">
        <f t="shared" si="3"/>
        <v>80</v>
      </c>
      <c r="B81" s="45">
        <f t="shared" si="2"/>
        <v>32</v>
      </c>
      <c r="C81" s="10" t="s">
        <v>278</v>
      </c>
      <c r="D81" s="12"/>
      <c r="E81" s="12"/>
      <c r="F81" s="12"/>
      <c r="G81" s="11"/>
      <c r="H81" s="10" t="s">
        <v>279</v>
      </c>
      <c r="I81" s="11"/>
      <c r="J81" s="15" t="s">
        <v>120</v>
      </c>
      <c r="K81" s="16"/>
      <c r="L81" s="17"/>
      <c r="M81" s="10" t="s">
        <v>181</v>
      </c>
      <c r="N81" s="12"/>
      <c r="O81" s="11"/>
      <c r="P81" s="5"/>
      <c r="Q81" s="5"/>
      <c r="R81" s="5"/>
      <c r="S81" s="5"/>
      <c r="T81" s="5"/>
    </row>
    <row r="82" spans="1:20" ht="15" customHeight="1" x14ac:dyDescent="0.2">
      <c r="A82" s="44">
        <f t="shared" si="3"/>
        <v>81</v>
      </c>
      <c r="B82" s="45">
        <f t="shared" si="2"/>
        <v>33</v>
      </c>
      <c r="C82" s="10" t="s">
        <v>74</v>
      </c>
      <c r="D82" s="12"/>
      <c r="E82" s="12"/>
      <c r="F82" s="12"/>
      <c r="G82" s="11"/>
      <c r="H82" s="10" t="s">
        <v>98</v>
      </c>
      <c r="I82" s="11"/>
      <c r="J82" s="15" t="s">
        <v>120</v>
      </c>
      <c r="K82" s="16"/>
      <c r="L82" s="17"/>
      <c r="M82" s="10" t="s">
        <v>149</v>
      </c>
      <c r="N82" s="12"/>
      <c r="O82" s="11"/>
      <c r="P82" s="5"/>
      <c r="Q82" s="5"/>
      <c r="R82" s="5"/>
      <c r="S82" s="5"/>
      <c r="T82" s="5"/>
    </row>
    <row r="83" spans="1:20" ht="17.100000000000001" customHeight="1" x14ac:dyDescent="0.2">
      <c r="A83" s="44">
        <f t="shared" si="3"/>
        <v>82</v>
      </c>
      <c r="B83" s="45">
        <f t="shared" si="2"/>
        <v>34</v>
      </c>
      <c r="C83" s="10" t="s">
        <v>280</v>
      </c>
      <c r="D83" s="12"/>
      <c r="E83" s="12"/>
      <c r="F83" s="12"/>
      <c r="G83" s="11"/>
      <c r="H83" s="10" t="s">
        <v>281</v>
      </c>
      <c r="I83" s="11"/>
      <c r="J83" s="15" t="s">
        <v>120</v>
      </c>
      <c r="K83" s="16"/>
      <c r="L83" s="17"/>
      <c r="M83" s="10" t="s">
        <v>149</v>
      </c>
      <c r="N83" s="12"/>
      <c r="O83" s="24"/>
      <c r="P83" s="47"/>
      <c r="Q83" s="47"/>
      <c r="R83" s="47"/>
      <c r="S83" s="47"/>
      <c r="T83" s="47"/>
    </row>
    <row r="84" spans="1:20" ht="30.95" customHeight="1" x14ac:dyDescent="0.2">
      <c r="A84" s="44">
        <f t="shared" si="3"/>
        <v>83</v>
      </c>
      <c r="B84" s="45">
        <f t="shared" si="2"/>
        <v>35</v>
      </c>
      <c r="C84" s="10" t="s">
        <v>282</v>
      </c>
      <c r="D84" s="12"/>
      <c r="E84" s="12"/>
      <c r="F84" s="12"/>
      <c r="G84" s="11"/>
      <c r="H84" s="10" t="s">
        <v>32</v>
      </c>
      <c r="I84" s="11"/>
      <c r="J84" s="15" t="s">
        <v>120</v>
      </c>
      <c r="K84" s="16"/>
      <c r="L84" s="17"/>
      <c r="M84" s="10" t="s">
        <v>149</v>
      </c>
      <c r="N84" s="11"/>
      <c r="O84" s="48"/>
      <c r="P84" s="49"/>
      <c r="Q84" s="49"/>
      <c r="R84" s="49"/>
      <c r="S84" s="49"/>
      <c r="T84" s="49"/>
    </row>
    <row r="85" spans="1:20" ht="24.95" customHeight="1" x14ac:dyDescent="0.2">
      <c r="A85" s="44">
        <f t="shared" si="3"/>
        <v>84</v>
      </c>
      <c r="B85" s="45">
        <f t="shared" si="2"/>
        <v>36</v>
      </c>
      <c r="C85" s="10" t="s">
        <v>33</v>
      </c>
      <c r="D85" s="12"/>
      <c r="E85" s="12"/>
      <c r="F85" s="12"/>
      <c r="G85" s="11"/>
      <c r="H85" s="10" t="s">
        <v>283</v>
      </c>
      <c r="I85" s="11"/>
      <c r="J85" s="15" t="s">
        <v>120</v>
      </c>
      <c r="K85" s="16"/>
      <c r="L85" s="17"/>
      <c r="M85" s="10" t="s">
        <v>149</v>
      </c>
      <c r="N85" s="11"/>
      <c r="O85" s="48"/>
      <c r="P85" s="49"/>
      <c r="Q85" s="49"/>
      <c r="R85" s="49"/>
      <c r="S85" s="49"/>
      <c r="T85" s="49"/>
    </row>
    <row r="86" spans="1:20" ht="30" customHeight="1" x14ac:dyDescent="0.2">
      <c r="A86" s="44">
        <f t="shared" si="3"/>
        <v>85</v>
      </c>
      <c r="B86" s="45">
        <f t="shared" si="2"/>
        <v>37</v>
      </c>
      <c r="C86" s="10" t="s">
        <v>34</v>
      </c>
      <c r="D86" s="12"/>
      <c r="E86" s="12"/>
      <c r="F86" s="12"/>
      <c r="G86" s="11"/>
      <c r="H86" s="10" t="s">
        <v>75</v>
      </c>
      <c r="I86" s="11"/>
      <c r="J86" s="15" t="s">
        <v>120</v>
      </c>
      <c r="K86" s="16"/>
      <c r="L86" s="17"/>
      <c r="M86" s="10" t="s">
        <v>149</v>
      </c>
      <c r="N86" s="11"/>
      <c r="O86" s="48"/>
      <c r="P86" s="49"/>
      <c r="Q86" s="49"/>
      <c r="R86" s="49"/>
      <c r="S86" s="49"/>
      <c r="T86" s="49"/>
    </row>
    <row r="87" spans="1:20" ht="24.95" customHeight="1" x14ac:dyDescent="0.2">
      <c r="A87" s="44">
        <f t="shared" si="3"/>
        <v>86</v>
      </c>
      <c r="B87" s="45">
        <f t="shared" si="2"/>
        <v>38</v>
      </c>
      <c r="C87" s="10" t="s">
        <v>284</v>
      </c>
      <c r="D87" s="12"/>
      <c r="E87" s="12"/>
      <c r="F87" s="12"/>
      <c r="G87" s="11"/>
      <c r="H87" s="10" t="s">
        <v>285</v>
      </c>
      <c r="I87" s="11"/>
      <c r="J87" s="15" t="s">
        <v>120</v>
      </c>
      <c r="K87" s="16"/>
      <c r="L87" s="17"/>
      <c r="M87" s="10" t="s">
        <v>143</v>
      </c>
      <c r="N87" s="11"/>
      <c r="O87" s="48"/>
      <c r="P87" s="49"/>
      <c r="Q87" s="49"/>
      <c r="R87" s="49"/>
      <c r="S87" s="49"/>
      <c r="T87" s="49"/>
    </row>
    <row r="88" spans="1:20" ht="15" customHeight="1" x14ac:dyDescent="0.2">
      <c r="A88" s="44">
        <f t="shared" si="3"/>
        <v>87</v>
      </c>
      <c r="B88" s="45">
        <f t="shared" si="2"/>
        <v>39</v>
      </c>
      <c r="C88" s="10" t="s">
        <v>35</v>
      </c>
      <c r="D88" s="12"/>
      <c r="E88" s="12"/>
      <c r="F88" s="12"/>
      <c r="G88" s="11"/>
      <c r="H88" s="10" t="s">
        <v>286</v>
      </c>
      <c r="I88" s="11"/>
      <c r="J88" s="15" t="s">
        <v>120</v>
      </c>
      <c r="K88" s="16"/>
      <c r="L88" s="17"/>
      <c r="M88" s="10" t="s">
        <v>160</v>
      </c>
      <c r="N88" s="11"/>
      <c r="O88" s="48"/>
      <c r="P88" s="49"/>
      <c r="Q88" s="49"/>
      <c r="R88" s="49"/>
      <c r="S88" s="49"/>
      <c r="T88" s="49"/>
    </row>
    <row r="89" spans="1:20" ht="30" customHeight="1" x14ac:dyDescent="0.2">
      <c r="A89" s="44">
        <f t="shared" si="3"/>
        <v>88</v>
      </c>
      <c r="B89" s="45">
        <f t="shared" si="2"/>
        <v>40</v>
      </c>
      <c r="C89" s="10" t="s">
        <v>287</v>
      </c>
      <c r="D89" s="12"/>
      <c r="E89" s="12"/>
      <c r="F89" s="12"/>
      <c r="G89" s="11"/>
      <c r="H89" s="10" t="s">
        <v>288</v>
      </c>
      <c r="I89" s="11"/>
      <c r="J89" s="15" t="s">
        <v>120</v>
      </c>
      <c r="K89" s="16"/>
      <c r="L89" s="17"/>
      <c r="M89" s="10" t="s">
        <v>289</v>
      </c>
      <c r="N89" s="11"/>
      <c r="O89" s="48"/>
      <c r="P89" s="49"/>
      <c r="Q89" s="49"/>
      <c r="R89" s="49"/>
      <c r="S89" s="49"/>
      <c r="T89" s="49"/>
    </row>
    <row r="90" spans="1:20" ht="45.95" customHeight="1" x14ac:dyDescent="0.2">
      <c r="A90" s="44">
        <f t="shared" si="3"/>
        <v>89</v>
      </c>
      <c r="B90" s="45">
        <f t="shared" si="2"/>
        <v>41</v>
      </c>
      <c r="C90" s="10" t="s">
        <v>290</v>
      </c>
      <c r="D90" s="12"/>
      <c r="E90" s="12"/>
      <c r="F90" s="12"/>
      <c r="G90" s="11"/>
      <c r="H90" s="10" t="s">
        <v>291</v>
      </c>
      <c r="I90" s="11"/>
      <c r="J90" s="15" t="s">
        <v>120</v>
      </c>
      <c r="K90" s="16"/>
      <c r="L90" s="17"/>
      <c r="M90" s="10" t="s">
        <v>292</v>
      </c>
      <c r="N90" s="11"/>
      <c r="O90" s="48"/>
      <c r="P90" s="49"/>
      <c r="Q90" s="49"/>
      <c r="R90" s="49"/>
      <c r="S90" s="49"/>
      <c r="T90" s="49"/>
    </row>
    <row r="91" spans="1:20" ht="15" customHeight="1" x14ac:dyDescent="0.2">
      <c r="A91" s="44">
        <f t="shared" si="3"/>
        <v>90</v>
      </c>
      <c r="B91" s="45">
        <f t="shared" si="2"/>
        <v>42</v>
      </c>
      <c r="C91" s="10" t="s">
        <v>293</v>
      </c>
      <c r="D91" s="12"/>
      <c r="E91" s="12"/>
      <c r="F91" s="12"/>
      <c r="G91" s="11"/>
      <c r="H91" s="10" t="s">
        <v>294</v>
      </c>
      <c r="I91" s="11"/>
      <c r="J91" s="15" t="s">
        <v>120</v>
      </c>
      <c r="K91" s="16"/>
      <c r="L91" s="17"/>
      <c r="M91" s="10" t="s">
        <v>289</v>
      </c>
      <c r="N91" s="11"/>
      <c r="O91" s="48"/>
      <c r="P91" s="49"/>
      <c r="Q91" s="49"/>
      <c r="R91" s="49"/>
      <c r="S91" s="49"/>
      <c r="T91" s="49"/>
    </row>
    <row r="92" spans="1:20" ht="30" customHeight="1" x14ac:dyDescent="0.2">
      <c r="A92" s="44">
        <f t="shared" si="3"/>
        <v>91</v>
      </c>
      <c r="B92" s="45">
        <f t="shared" si="2"/>
        <v>43</v>
      </c>
      <c r="C92" s="10" t="s">
        <v>295</v>
      </c>
      <c r="D92" s="12"/>
      <c r="E92" s="12"/>
      <c r="F92" s="12"/>
      <c r="G92" s="11"/>
      <c r="H92" s="10" t="s">
        <v>296</v>
      </c>
      <c r="I92" s="11"/>
      <c r="J92" s="15" t="s">
        <v>120</v>
      </c>
      <c r="K92" s="16"/>
      <c r="L92" s="17"/>
      <c r="M92" s="10" t="s">
        <v>297</v>
      </c>
      <c r="N92" s="11"/>
      <c r="O92" s="48"/>
      <c r="P92" s="49"/>
      <c r="Q92" s="49"/>
      <c r="R92" s="49"/>
      <c r="S92" s="49"/>
      <c r="T92" s="49"/>
    </row>
    <row r="93" spans="1:20" ht="15" customHeight="1" x14ac:dyDescent="0.2">
      <c r="A93" s="44">
        <f t="shared" si="3"/>
        <v>92</v>
      </c>
      <c r="B93" s="45">
        <f t="shared" si="2"/>
        <v>44</v>
      </c>
      <c r="C93" s="10" t="s">
        <v>298</v>
      </c>
      <c r="D93" s="12"/>
      <c r="E93" s="12"/>
      <c r="F93" s="12"/>
      <c r="G93" s="11"/>
      <c r="H93" s="10" t="s">
        <v>299</v>
      </c>
      <c r="I93" s="11"/>
      <c r="J93" s="15" t="s">
        <v>120</v>
      </c>
      <c r="K93" s="16"/>
      <c r="L93" s="17"/>
      <c r="M93" s="10" t="s">
        <v>160</v>
      </c>
      <c r="N93" s="11"/>
      <c r="O93" s="48"/>
      <c r="P93" s="49"/>
      <c r="Q93" s="49"/>
      <c r="R93" s="49"/>
      <c r="S93" s="49"/>
      <c r="T93" s="49"/>
    </row>
    <row r="94" spans="1:20" ht="30" customHeight="1" x14ac:dyDescent="0.2">
      <c r="A94" s="44">
        <f t="shared" si="3"/>
        <v>93</v>
      </c>
      <c r="B94" s="45">
        <f t="shared" si="2"/>
        <v>45</v>
      </c>
      <c r="C94" s="10" t="s">
        <v>300</v>
      </c>
      <c r="D94" s="12"/>
      <c r="E94" s="12"/>
      <c r="F94" s="12"/>
      <c r="G94" s="11"/>
      <c r="H94" s="10" t="s">
        <v>301</v>
      </c>
      <c r="I94" s="11"/>
      <c r="J94" s="15" t="s">
        <v>120</v>
      </c>
      <c r="K94" s="16"/>
      <c r="L94" s="17"/>
      <c r="M94" s="10" t="s">
        <v>160</v>
      </c>
      <c r="N94" s="11"/>
      <c r="O94" s="48"/>
      <c r="P94" s="49"/>
      <c r="Q94" s="49"/>
      <c r="R94" s="49"/>
      <c r="S94" s="49"/>
      <c r="T94" s="49"/>
    </row>
    <row r="95" spans="1:20" ht="15" customHeight="1" x14ac:dyDescent="0.2">
      <c r="A95" s="44">
        <f t="shared" si="3"/>
        <v>94</v>
      </c>
      <c r="B95" s="45">
        <f t="shared" si="2"/>
        <v>46</v>
      </c>
      <c r="C95" s="10" t="s">
        <v>302</v>
      </c>
      <c r="D95" s="12"/>
      <c r="E95" s="12"/>
      <c r="F95" s="12"/>
      <c r="G95" s="11"/>
      <c r="H95" s="10" t="s">
        <v>303</v>
      </c>
      <c r="I95" s="11"/>
      <c r="J95" s="15" t="s">
        <v>120</v>
      </c>
      <c r="K95" s="16"/>
      <c r="L95" s="17"/>
      <c r="M95" s="10" t="s">
        <v>160</v>
      </c>
      <c r="N95" s="11"/>
      <c r="O95" s="48"/>
      <c r="P95" s="49"/>
      <c r="Q95" s="49"/>
      <c r="R95" s="49"/>
      <c r="S95" s="49"/>
      <c r="T95" s="49"/>
    </row>
    <row r="96" spans="1:20" ht="30" customHeight="1" x14ac:dyDescent="0.2">
      <c r="A96" s="44">
        <f t="shared" si="3"/>
        <v>95</v>
      </c>
      <c r="B96" s="45">
        <f t="shared" si="2"/>
        <v>47</v>
      </c>
      <c r="C96" s="10" t="s">
        <v>36</v>
      </c>
      <c r="D96" s="12"/>
      <c r="E96" s="12"/>
      <c r="F96" s="12"/>
      <c r="G96" s="11"/>
      <c r="H96" s="10" t="s">
        <v>304</v>
      </c>
      <c r="I96" s="11"/>
      <c r="J96" s="15" t="s">
        <v>120</v>
      </c>
      <c r="K96" s="16"/>
      <c r="L96" s="17"/>
      <c r="M96" s="10" t="s">
        <v>160</v>
      </c>
      <c r="N96" s="11"/>
      <c r="O96" s="48"/>
      <c r="P96" s="49"/>
      <c r="Q96" s="49"/>
      <c r="R96" s="49"/>
      <c r="S96" s="49"/>
      <c r="T96" s="49"/>
    </row>
    <row r="97" spans="1:20" ht="24.95" customHeight="1" x14ac:dyDescent="0.2">
      <c r="A97" s="44">
        <f t="shared" si="3"/>
        <v>96</v>
      </c>
      <c r="B97" s="45">
        <f t="shared" si="2"/>
        <v>48</v>
      </c>
      <c r="C97" s="10" t="s">
        <v>305</v>
      </c>
      <c r="D97" s="12"/>
      <c r="E97" s="12"/>
      <c r="F97" s="12"/>
      <c r="G97" s="11"/>
      <c r="H97" s="10" t="s">
        <v>306</v>
      </c>
      <c r="I97" s="11"/>
      <c r="J97" s="15" t="s">
        <v>120</v>
      </c>
      <c r="K97" s="16"/>
      <c r="L97" s="17"/>
      <c r="M97" s="10" t="s">
        <v>160</v>
      </c>
      <c r="N97" s="11"/>
      <c r="O97" s="48"/>
      <c r="P97" s="49"/>
      <c r="Q97" s="49"/>
      <c r="R97" s="49"/>
      <c r="S97" s="49"/>
      <c r="T97" s="49"/>
    </row>
    <row r="98" spans="1:20" ht="24.95" customHeight="1" x14ac:dyDescent="0.2">
      <c r="A98" s="44">
        <f t="shared" si="3"/>
        <v>97</v>
      </c>
      <c r="B98" s="45">
        <f t="shared" si="2"/>
        <v>49</v>
      </c>
      <c r="C98" s="10" t="s">
        <v>307</v>
      </c>
      <c r="D98" s="12"/>
      <c r="E98" s="12"/>
      <c r="F98" s="12"/>
      <c r="G98" s="11"/>
      <c r="H98" s="10" t="s">
        <v>308</v>
      </c>
      <c r="I98" s="11"/>
      <c r="J98" s="15" t="s">
        <v>120</v>
      </c>
      <c r="K98" s="16"/>
      <c r="L98" s="17"/>
      <c r="M98" s="10" t="s">
        <v>160</v>
      </c>
      <c r="N98" s="11"/>
      <c r="O98" s="48"/>
      <c r="P98" s="49"/>
      <c r="Q98" s="49"/>
      <c r="R98" s="49"/>
      <c r="S98" s="49"/>
      <c r="T98" s="49"/>
    </row>
    <row r="99" spans="1:20" ht="24.95" customHeight="1" x14ac:dyDescent="0.2">
      <c r="A99" s="44">
        <f t="shared" si="3"/>
        <v>98</v>
      </c>
      <c r="B99" s="45">
        <f t="shared" si="2"/>
        <v>50</v>
      </c>
      <c r="C99" s="10" t="s">
        <v>309</v>
      </c>
      <c r="D99" s="12"/>
      <c r="E99" s="12"/>
      <c r="F99" s="12"/>
      <c r="G99" s="11"/>
      <c r="H99" s="10" t="s">
        <v>310</v>
      </c>
      <c r="I99" s="11"/>
      <c r="J99" s="15" t="s">
        <v>120</v>
      </c>
      <c r="K99" s="16"/>
      <c r="L99" s="17"/>
      <c r="M99" s="10" t="s">
        <v>160</v>
      </c>
      <c r="N99" s="11"/>
      <c r="O99" s="48"/>
      <c r="P99" s="49"/>
      <c r="Q99" s="49"/>
      <c r="R99" s="49"/>
      <c r="S99" s="49"/>
      <c r="T99" s="49"/>
    </row>
    <row r="100" spans="1:20" ht="24.95" customHeight="1" x14ac:dyDescent="0.2">
      <c r="A100" s="44">
        <f t="shared" si="3"/>
        <v>99</v>
      </c>
      <c r="B100" s="45">
        <f t="shared" si="2"/>
        <v>51</v>
      </c>
      <c r="C100" s="10" t="s">
        <v>311</v>
      </c>
      <c r="D100" s="12"/>
      <c r="E100" s="12"/>
      <c r="F100" s="12"/>
      <c r="G100" s="11"/>
      <c r="H100" s="10" t="s">
        <v>312</v>
      </c>
      <c r="I100" s="11"/>
      <c r="J100" s="15" t="s">
        <v>120</v>
      </c>
      <c r="K100" s="16"/>
      <c r="L100" s="17"/>
      <c r="M100" s="10" t="s">
        <v>160</v>
      </c>
      <c r="N100" s="11"/>
      <c r="O100" s="48"/>
      <c r="P100" s="49"/>
      <c r="Q100" s="49"/>
      <c r="R100" s="49"/>
      <c r="S100" s="49"/>
      <c r="T100" s="49"/>
    </row>
    <row r="101" spans="1:20" ht="24.95" customHeight="1" x14ac:dyDescent="0.2">
      <c r="A101" s="44">
        <f t="shared" si="3"/>
        <v>100</v>
      </c>
      <c r="B101" s="45">
        <f t="shared" si="2"/>
        <v>52</v>
      </c>
      <c r="C101" s="10" t="s">
        <v>313</v>
      </c>
      <c r="D101" s="12"/>
      <c r="E101" s="12"/>
      <c r="F101" s="12"/>
      <c r="G101" s="11"/>
      <c r="H101" s="10" t="s">
        <v>314</v>
      </c>
      <c r="I101" s="11"/>
      <c r="J101" s="15" t="s">
        <v>120</v>
      </c>
      <c r="K101" s="16"/>
      <c r="L101" s="17"/>
      <c r="M101" s="10" t="s">
        <v>315</v>
      </c>
      <c r="N101" s="11"/>
      <c r="O101" s="48"/>
      <c r="P101" s="49"/>
      <c r="Q101" s="49"/>
      <c r="R101" s="49"/>
      <c r="S101" s="49"/>
      <c r="T101" s="49"/>
    </row>
    <row r="102" spans="1:20" ht="24.95" customHeight="1" x14ac:dyDescent="0.2">
      <c r="A102" s="44">
        <f t="shared" si="3"/>
        <v>101</v>
      </c>
      <c r="B102" s="45">
        <f t="shared" si="2"/>
        <v>53</v>
      </c>
      <c r="C102" s="10" t="s">
        <v>316</v>
      </c>
      <c r="D102" s="12"/>
      <c r="E102" s="12"/>
      <c r="F102" s="12"/>
      <c r="G102" s="11"/>
      <c r="H102" s="10" t="s">
        <v>317</v>
      </c>
      <c r="I102" s="11"/>
      <c r="J102" s="15" t="s">
        <v>120</v>
      </c>
      <c r="K102" s="16"/>
      <c r="L102" s="17"/>
      <c r="M102" s="10" t="s">
        <v>213</v>
      </c>
      <c r="N102" s="11"/>
      <c r="O102" s="48"/>
      <c r="P102" s="49"/>
      <c r="Q102" s="49"/>
      <c r="R102" s="49"/>
      <c r="S102" s="49"/>
      <c r="T102" s="49"/>
    </row>
    <row r="103" spans="1:20" ht="24.95" customHeight="1" x14ac:dyDescent="0.2">
      <c r="A103" s="44">
        <f t="shared" si="3"/>
        <v>102</v>
      </c>
      <c r="B103" s="45">
        <f t="shared" si="2"/>
        <v>54</v>
      </c>
      <c r="C103" s="10" t="s">
        <v>37</v>
      </c>
      <c r="D103" s="12"/>
      <c r="E103" s="12"/>
      <c r="F103" s="12"/>
      <c r="G103" s="11"/>
      <c r="H103" s="10" t="s">
        <v>99</v>
      </c>
      <c r="I103" s="11"/>
      <c r="J103" s="15" t="s">
        <v>120</v>
      </c>
      <c r="K103" s="16"/>
      <c r="L103" s="17"/>
      <c r="M103" s="10" t="s">
        <v>160</v>
      </c>
      <c r="N103" s="11"/>
      <c r="O103" s="48"/>
      <c r="P103" s="49"/>
      <c r="Q103" s="49"/>
      <c r="R103" s="49"/>
      <c r="S103" s="49"/>
      <c r="T103" s="49"/>
    </row>
    <row r="104" spans="1:20" ht="24.95" customHeight="1" x14ac:dyDescent="0.2">
      <c r="A104" s="44">
        <f t="shared" si="3"/>
        <v>103</v>
      </c>
      <c r="B104" s="45">
        <f t="shared" si="2"/>
        <v>55</v>
      </c>
      <c r="C104" s="10" t="s">
        <v>318</v>
      </c>
      <c r="D104" s="12"/>
      <c r="E104" s="12"/>
      <c r="F104" s="12"/>
      <c r="G104" s="11"/>
      <c r="H104" s="10" t="s">
        <v>319</v>
      </c>
      <c r="I104" s="11"/>
      <c r="J104" s="15" t="s">
        <v>120</v>
      </c>
      <c r="K104" s="16"/>
      <c r="L104" s="17"/>
      <c r="M104" s="10" t="s">
        <v>160</v>
      </c>
      <c r="N104" s="11"/>
      <c r="O104" s="48"/>
      <c r="P104" s="49"/>
      <c r="Q104" s="49"/>
      <c r="R104" s="49"/>
      <c r="S104" s="49"/>
      <c r="T104" s="49"/>
    </row>
    <row r="105" spans="1:20" ht="24.95" customHeight="1" x14ac:dyDescent="0.2">
      <c r="A105" s="44">
        <f t="shared" si="3"/>
        <v>104</v>
      </c>
      <c r="B105" s="45">
        <f t="shared" si="2"/>
        <v>56</v>
      </c>
      <c r="C105" s="10" t="s">
        <v>320</v>
      </c>
      <c r="D105" s="12"/>
      <c r="E105" s="12"/>
      <c r="F105" s="12"/>
      <c r="G105" s="11"/>
      <c r="H105" s="10" t="s">
        <v>321</v>
      </c>
      <c r="I105" s="11"/>
      <c r="J105" s="15" t="s">
        <v>120</v>
      </c>
      <c r="K105" s="16"/>
      <c r="L105" s="17"/>
      <c r="M105" s="10" t="s">
        <v>160</v>
      </c>
      <c r="N105" s="11"/>
      <c r="O105" s="48"/>
      <c r="P105" s="49"/>
      <c r="Q105" s="49"/>
      <c r="R105" s="49"/>
      <c r="S105" s="49"/>
      <c r="T105" s="49"/>
    </row>
    <row r="106" spans="1:20" ht="24.95" customHeight="1" x14ac:dyDescent="0.2">
      <c r="A106" s="44">
        <f t="shared" si="3"/>
        <v>105</v>
      </c>
      <c r="B106" s="45">
        <f t="shared" si="2"/>
        <v>57</v>
      </c>
      <c r="C106" s="10" t="s">
        <v>322</v>
      </c>
      <c r="D106" s="12"/>
      <c r="E106" s="12"/>
      <c r="F106" s="12"/>
      <c r="G106" s="11"/>
      <c r="H106" s="10" t="s">
        <v>323</v>
      </c>
      <c r="I106" s="11"/>
      <c r="J106" s="15" t="s">
        <v>120</v>
      </c>
      <c r="K106" s="16"/>
      <c r="L106" s="17"/>
      <c r="M106" s="10" t="s">
        <v>160</v>
      </c>
      <c r="N106" s="11"/>
      <c r="O106" s="48"/>
      <c r="P106" s="49"/>
      <c r="Q106" s="49"/>
      <c r="R106" s="49"/>
      <c r="S106" s="49"/>
      <c r="T106" s="49"/>
    </row>
    <row r="107" spans="1:20" ht="24.95" customHeight="1" x14ac:dyDescent="0.2">
      <c r="A107" s="44">
        <f t="shared" si="3"/>
        <v>106</v>
      </c>
      <c r="B107" s="45">
        <f t="shared" si="2"/>
        <v>58</v>
      </c>
      <c r="C107" s="10" t="s">
        <v>38</v>
      </c>
      <c r="D107" s="12"/>
      <c r="E107" s="12"/>
      <c r="F107" s="12"/>
      <c r="G107" s="11"/>
      <c r="H107" s="10" t="s">
        <v>100</v>
      </c>
      <c r="I107" s="11"/>
      <c r="J107" s="15" t="s">
        <v>120</v>
      </c>
      <c r="K107" s="16"/>
      <c r="L107" s="17"/>
      <c r="M107" s="10" t="s">
        <v>160</v>
      </c>
      <c r="N107" s="11"/>
      <c r="O107" s="48"/>
      <c r="P107" s="49"/>
      <c r="Q107" s="49"/>
      <c r="R107" s="49"/>
      <c r="S107" s="49"/>
      <c r="T107" s="49"/>
    </row>
    <row r="108" spans="1:20" ht="24.95" customHeight="1" x14ac:dyDescent="0.2">
      <c r="A108" s="44">
        <f t="shared" si="3"/>
        <v>107</v>
      </c>
      <c r="B108" s="45">
        <f t="shared" si="2"/>
        <v>59</v>
      </c>
      <c r="C108" s="10" t="s">
        <v>39</v>
      </c>
      <c r="D108" s="12"/>
      <c r="E108" s="12"/>
      <c r="F108" s="12"/>
      <c r="G108" s="11"/>
      <c r="H108" s="10" t="s">
        <v>324</v>
      </c>
      <c r="I108" s="11"/>
      <c r="J108" s="15" t="s">
        <v>120</v>
      </c>
      <c r="K108" s="16"/>
      <c r="L108" s="17"/>
      <c r="M108" s="10" t="s">
        <v>160</v>
      </c>
      <c r="N108" s="11"/>
      <c r="O108" s="48"/>
      <c r="P108" s="49"/>
      <c r="Q108" s="49"/>
      <c r="R108" s="49"/>
      <c r="S108" s="49"/>
      <c r="T108" s="49"/>
    </row>
    <row r="109" spans="1:20" ht="24.95" customHeight="1" x14ac:dyDescent="0.2">
      <c r="A109" s="44">
        <f t="shared" si="3"/>
        <v>108</v>
      </c>
      <c r="B109" s="45">
        <v>1</v>
      </c>
      <c r="C109" s="10" t="s">
        <v>325</v>
      </c>
      <c r="D109" s="12"/>
      <c r="E109" s="12"/>
      <c r="F109" s="12"/>
      <c r="G109" s="12"/>
      <c r="H109" s="11"/>
      <c r="I109" s="10" t="s">
        <v>326</v>
      </c>
      <c r="J109" s="11"/>
      <c r="K109" s="15" t="s">
        <v>121</v>
      </c>
      <c r="L109" s="16"/>
      <c r="M109" s="17"/>
      <c r="N109" s="10" t="s">
        <v>134</v>
      </c>
      <c r="O109" s="26"/>
      <c r="P109" s="46"/>
      <c r="Q109" s="46"/>
      <c r="R109" s="46"/>
      <c r="S109" s="46"/>
      <c r="T109" s="46"/>
    </row>
    <row r="110" spans="1:20" ht="30" customHeight="1" x14ac:dyDescent="0.2">
      <c r="A110" s="44">
        <f t="shared" si="3"/>
        <v>109</v>
      </c>
      <c r="B110" s="45">
        <f t="shared" si="2"/>
        <v>2</v>
      </c>
      <c r="C110" s="10" t="s">
        <v>63</v>
      </c>
      <c r="D110" s="12"/>
      <c r="E110" s="12"/>
      <c r="F110" s="12"/>
      <c r="G110" s="12"/>
      <c r="H110" s="11"/>
      <c r="I110" s="10" t="s">
        <v>327</v>
      </c>
      <c r="J110" s="11"/>
      <c r="K110" s="15" t="s">
        <v>121</v>
      </c>
      <c r="L110" s="16"/>
      <c r="M110" s="17"/>
      <c r="N110" s="10" t="s">
        <v>160</v>
      </c>
      <c r="O110" s="11"/>
      <c r="P110" s="5"/>
      <c r="Q110" s="5"/>
      <c r="R110" s="5"/>
      <c r="S110" s="5"/>
      <c r="T110" s="5"/>
    </row>
    <row r="111" spans="1:20" ht="30" customHeight="1" x14ac:dyDescent="0.2">
      <c r="A111" s="44">
        <f t="shared" si="3"/>
        <v>110</v>
      </c>
      <c r="B111" s="45">
        <f t="shared" si="2"/>
        <v>3</v>
      </c>
      <c r="C111" s="10" t="s">
        <v>76</v>
      </c>
      <c r="D111" s="12"/>
      <c r="E111" s="12"/>
      <c r="F111" s="12"/>
      <c r="G111" s="12"/>
      <c r="H111" s="11"/>
      <c r="I111" s="10" t="s">
        <v>328</v>
      </c>
      <c r="J111" s="11"/>
      <c r="K111" s="15" t="s">
        <v>121</v>
      </c>
      <c r="L111" s="16"/>
      <c r="M111" s="17"/>
      <c r="N111" s="10" t="s">
        <v>230</v>
      </c>
      <c r="O111" s="11"/>
      <c r="P111" s="5"/>
      <c r="Q111" s="5"/>
      <c r="R111" s="5"/>
      <c r="S111" s="5"/>
      <c r="T111" s="5"/>
    </row>
    <row r="112" spans="1:20" ht="15" customHeight="1" x14ac:dyDescent="0.2">
      <c r="A112" s="44">
        <f t="shared" si="3"/>
        <v>111</v>
      </c>
      <c r="B112" s="45">
        <f t="shared" si="2"/>
        <v>4</v>
      </c>
      <c r="C112" s="10" t="s">
        <v>77</v>
      </c>
      <c r="D112" s="12"/>
      <c r="E112" s="12"/>
      <c r="F112" s="12"/>
      <c r="G112" s="12"/>
      <c r="H112" s="11"/>
      <c r="I112" s="10" t="s">
        <v>329</v>
      </c>
      <c r="J112" s="11"/>
      <c r="K112" s="15" t="s">
        <v>121</v>
      </c>
      <c r="L112" s="16"/>
      <c r="M112" s="17"/>
      <c r="N112" s="10" t="s">
        <v>330</v>
      </c>
      <c r="O112" s="11"/>
      <c r="P112" s="5"/>
      <c r="Q112" s="5"/>
      <c r="R112" s="5"/>
      <c r="S112" s="5"/>
      <c r="T112" s="5"/>
    </row>
    <row r="113" spans="1:20" ht="30" customHeight="1" x14ac:dyDescent="0.2">
      <c r="A113" s="44">
        <f t="shared" si="3"/>
        <v>112</v>
      </c>
      <c r="B113" s="45">
        <f t="shared" si="2"/>
        <v>5</v>
      </c>
      <c r="C113" s="10" t="s">
        <v>40</v>
      </c>
      <c r="D113" s="12"/>
      <c r="E113" s="12"/>
      <c r="F113" s="12"/>
      <c r="G113" s="12"/>
      <c r="H113" s="11"/>
      <c r="I113" s="10" t="s">
        <v>101</v>
      </c>
      <c r="J113" s="11"/>
      <c r="K113" s="15" t="s">
        <v>121</v>
      </c>
      <c r="L113" s="16"/>
      <c r="M113" s="17"/>
      <c r="N113" s="10" t="s">
        <v>331</v>
      </c>
      <c r="O113" s="11"/>
      <c r="P113" s="5"/>
      <c r="Q113" s="5"/>
      <c r="R113" s="5"/>
      <c r="S113" s="5"/>
      <c r="T113" s="5"/>
    </row>
    <row r="114" spans="1:20" ht="30" customHeight="1" x14ac:dyDescent="0.2">
      <c r="A114" s="44">
        <f t="shared" si="3"/>
        <v>113</v>
      </c>
      <c r="B114" s="45">
        <f t="shared" si="2"/>
        <v>6</v>
      </c>
      <c r="C114" s="10" t="s">
        <v>41</v>
      </c>
      <c r="D114" s="12"/>
      <c r="E114" s="12"/>
      <c r="F114" s="12"/>
      <c r="G114" s="12"/>
      <c r="H114" s="11"/>
      <c r="I114" s="10" t="s">
        <v>332</v>
      </c>
      <c r="J114" s="11"/>
      <c r="K114" s="15" t="s">
        <v>121</v>
      </c>
      <c r="L114" s="16"/>
      <c r="M114" s="17"/>
      <c r="N114" s="10" t="s">
        <v>243</v>
      </c>
      <c r="O114" s="11"/>
      <c r="P114" s="5"/>
      <c r="Q114" s="5"/>
      <c r="R114" s="5"/>
      <c r="S114" s="5"/>
      <c r="T114" s="5"/>
    </row>
    <row r="115" spans="1:20" ht="45.95" customHeight="1" x14ac:dyDescent="0.2">
      <c r="A115" s="44">
        <f t="shared" si="3"/>
        <v>114</v>
      </c>
      <c r="B115" s="45">
        <f t="shared" ref="B115:B178" si="4">B114+1</f>
        <v>7</v>
      </c>
      <c r="C115" s="10" t="s">
        <v>333</v>
      </c>
      <c r="D115" s="12"/>
      <c r="E115" s="12"/>
      <c r="F115" s="12"/>
      <c r="G115" s="12"/>
      <c r="H115" s="11"/>
      <c r="I115" s="10" t="s">
        <v>334</v>
      </c>
      <c r="J115" s="11"/>
      <c r="K115" s="15" t="s">
        <v>121</v>
      </c>
      <c r="L115" s="16"/>
      <c r="M115" s="17"/>
      <c r="N115" s="10" t="s">
        <v>335</v>
      </c>
      <c r="O115" s="11"/>
      <c r="P115" s="5"/>
      <c r="Q115" s="5"/>
      <c r="R115" s="5"/>
      <c r="S115" s="5"/>
      <c r="T115" s="5"/>
    </row>
    <row r="116" spans="1:20" ht="30.95" customHeight="1" x14ac:dyDescent="0.2">
      <c r="A116" s="44">
        <f t="shared" si="3"/>
        <v>115</v>
      </c>
      <c r="B116" s="45">
        <f t="shared" si="4"/>
        <v>8</v>
      </c>
      <c r="C116" s="10" t="s">
        <v>336</v>
      </c>
      <c r="D116" s="12"/>
      <c r="E116" s="12"/>
      <c r="F116" s="12"/>
      <c r="G116" s="12"/>
      <c r="H116" s="11"/>
      <c r="I116" s="10" t="s">
        <v>337</v>
      </c>
      <c r="J116" s="11"/>
      <c r="K116" s="15" t="s">
        <v>121</v>
      </c>
      <c r="L116" s="16"/>
      <c r="M116" s="17"/>
      <c r="N116" s="10" t="s">
        <v>338</v>
      </c>
      <c r="O116" s="11"/>
      <c r="P116" s="5"/>
      <c r="Q116" s="5"/>
      <c r="R116" s="5"/>
      <c r="S116" s="5"/>
      <c r="T116" s="5"/>
    </row>
    <row r="117" spans="1:20" ht="45" customHeight="1" x14ac:dyDescent="0.2">
      <c r="A117" s="44">
        <f t="shared" si="3"/>
        <v>116</v>
      </c>
      <c r="B117" s="45">
        <f t="shared" si="4"/>
        <v>9</v>
      </c>
      <c r="C117" s="10" t="s">
        <v>78</v>
      </c>
      <c r="D117" s="12"/>
      <c r="E117" s="12"/>
      <c r="F117" s="12"/>
      <c r="G117" s="12"/>
      <c r="H117" s="11"/>
      <c r="I117" s="10" t="s">
        <v>339</v>
      </c>
      <c r="J117" s="11"/>
      <c r="K117" s="15" t="s">
        <v>121</v>
      </c>
      <c r="L117" s="16"/>
      <c r="M117" s="17"/>
      <c r="N117" s="10" t="s">
        <v>172</v>
      </c>
      <c r="O117" s="11"/>
      <c r="P117" s="5"/>
      <c r="Q117" s="5"/>
      <c r="R117" s="5"/>
      <c r="S117" s="5"/>
      <c r="T117" s="5"/>
    </row>
    <row r="118" spans="1:20" ht="45.95" customHeight="1" x14ac:dyDescent="0.2">
      <c r="A118" s="44">
        <f t="shared" si="3"/>
        <v>117</v>
      </c>
      <c r="B118" s="45">
        <f t="shared" si="4"/>
        <v>10</v>
      </c>
      <c r="C118" s="10" t="s">
        <v>79</v>
      </c>
      <c r="D118" s="12"/>
      <c r="E118" s="12"/>
      <c r="F118" s="12"/>
      <c r="G118" s="12"/>
      <c r="H118" s="11"/>
      <c r="I118" s="10" t="s">
        <v>340</v>
      </c>
      <c r="J118" s="11"/>
      <c r="K118" s="15" t="s">
        <v>121</v>
      </c>
      <c r="L118" s="16"/>
      <c r="M118" s="17"/>
      <c r="N118" s="10" t="s">
        <v>341</v>
      </c>
      <c r="O118" s="11"/>
      <c r="P118" s="5"/>
      <c r="Q118" s="5"/>
      <c r="R118" s="5"/>
      <c r="S118" s="5"/>
      <c r="T118" s="5"/>
    </row>
    <row r="119" spans="1:20" ht="30.95" customHeight="1" x14ac:dyDescent="0.2">
      <c r="A119" s="44">
        <f t="shared" si="3"/>
        <v>118</v>
      </c>
      <c r="B119" s="45">
        <f t="shared" si="4"/>
        <v>11</v>
      </c>
      <c r="C119" s="10" t="s">
        <v>42</v>
      </c>
      <c r="D119" s="12"/>
      <c r="E119" s="12"/>
      <c r="F119" s="12"/>
      <c r="G119" s="12"/>
      <c r="H119" s="11"/>
      <c r="I119" s="10" t="s">
        <v>342</v>
      </c>
      <c r="J119" s="11"/>
      <c r="K119" s="15" t="s">
        <v>121</v>
      </c>
      <c r="L119" s="16"/>
      <c r="M119" s="17"/>
      <c r="N119" s="10" t="s">
        <v>343</v>
      </c>
      <c r="O119" s="11"/>
      <c r="P119" s="5"/>
      <c r="Q119" s="5"/>
      <c r="R119" s="5"/>
      <c r="S119" s="5"/>
      <c r="T119" s="5"/>
    </row>
    <row r="120" spans="1:20" ht="48" customHeight="1" x14ac:dyDescent="0.2">
      <c r="A120" s="44">
        <f t="shared" si="3"/>
        <v>119</v>
      </c>
      <c r="B120" s="45">
        <f t="shared" si="4"/>
        <v>12</v>
      </c>
      <c r="C120" s="10" t="s">
        <v>85</v>
      </c>
      <c r="D120" s="12"/>
      <c r="E120" s="12"/>
      <c r="F120" s="12"/>
      <c r="G120" s="12"/>
      <c r="H120" s="11"/>
      <c r="I120" s="10" t="s">
        <v>344</v>
      </c>
      <c r="J120" s="11"/>
      <c r="K120" s="15" t="s">
        <v>121</v>
      </c>
      <c r="L120" s="16"/>
      <c r="M120" s="17"/>
      <c r="N120" s="10" t="s">
        <v>345</v>
      </c>
      <c r="O120" s="11"/>
      <c r="P120" s="5"/>
      <c r="Q120" s="5"/>
      <c r="R120" s="5"/>
      <c r="S120" s="5"/>
      <c r="T120" s="5"/>
    </row>
    <row r="121" spans="1:20" ht="45" customHeight="1" x14ac:dyDescent="0.2">
      <c r="A121" s="44">
        <f t="shared" si="3"/>
        <v>120</v>
      </c>
      <c r="B121" s="45">
        <f t="shared" si="4"/>
        <v>13</v>
      </c>
      <c r="C121" s="10" t="s">
        <v>346</v>
      </c>
      <c r="D121" s="12"/>
      <c r="E121" s="12"/>
      <c r="F121" s="12"/>
      <c r="G121" s="12"/>
      <c r="H121" s="11"/>
      <c r="I121" s="10" t="s">
        <v>347</v>
      </c>
      <c r="J121" s="11"/>
      <c r="K121" s="15" t="s">
        <v>121</v>
      </c>
      <c r="L121" s="16"/>
      <c r="M121" s="17"/>
      <c r="N121" s="10" t="s">
        <v>348</v>
      </c>
      <c r="O121" s="11"/>
      <c r="P121" s="5"/>
      <c r="Q121" s="5"/>
      <c r="R121" s="5"/>
      <c r="S121" s="5"/>
      <c r="T121" s="5"/>
    </row>
    <row r="122" spans="1:20" ht="30.95" customHeight="1" x14ac:dyDescent="0.2">
      <c r="A122" s="44">
        <f t="shared" si="3"/>
        <v>121</v>
      </c>
      <c r="B122" s="45">
        <f t="shared" si="4"/>
        <v>14</v>
      </c>
      <c r="C122" s="10" t="s">
        <v>47</v>
      </c>
      <c r="D122" s="12"/>
      <c r="E122" s="12"/>
      <c r="F122" s="12"/>
      <c r="G122" s="12"/>
      <c r="H122" s="11"/>
      <c r="I122" s="10" t="s">
        <v>349</v>
      </c>
      <c r="J122" s="11"/>
      <c r="K122" s="15" t="s">
        <v>121</v>
      </c>
      <c r="L122" s="16"/>
      <c r="M122" s="17"/>
      <c r="N122" s="10" t="s">
        <v>197</v>
      </c>
      <c r="O122" s="11"/>
      <c r="P122" s="5"/>
      <c r="Q122" s="5"/>
      <c r="R122" s="5"/>
      <c r="S122" s="5"/>
      <c r="T122" s="5"/>
    </row>
    <row r="123" spans="1:20" ht="60" customHeight="1" x14ac:dyDescent="0.2">
      <c r="A123" s="44">
        <f t="shared" si="3"/>
        <v>122</v>
      </c>
      <c r="B123" s="45">
        <f t="shared" si="4"/>
        <v>15</v>
      </c>
      <c r="C123" s="10" t="s">
        <v>86</v>
      </c>
      <c r="D123" s="12"/>
      <c r="E123" s="12"/>
      <c r="F123" s="12"/>
      <c r="G123" s="12"/>
      <c r="H123" s="11"/>
      <c r="I123" s="10" t="s">
        <v>102</v>
      </c>
      <c r="J123" s="11"/>
      <c r="K123" s="15" t="s">
        <v>121</v>
      </c>
      <c r="L123" s="16"/>
      <c r="M123" s="17"/>
      <c r="N123" s="10" t="s">
        <v>350</v>
      </c>
      <c r="O123" s="11"/>
      <c r="P123" s="5"/>
      <c r="Q123" s="5"/>
      <c r="R123" s="5"/>
      <c r="S123" s="5"/>
      <c r="T123" s="5"/>
    </row>
    <row r="124" spans="1:20" ht="24.95" customHeight="1" x14ac:dyDescent="0.2">
      <c r="A124" s="44">
        <f t="shared" si="3"/>
        <v>123</v>
      </c>
      <c r="B124" s="45">
        <f t="shared" si="4"/>
        <v>16</v>
      </c>
      <c r="C124" s="10" t="s">
        <v>351</v>
      </c>
      <c r="D124" s="12"/>
      <c r="E124" s="12"/>
      <c r="F124" s="12"/>
      <c r="G124" s="12"/>
      <c r="H124" s="11"/>
      <c r="I124" s="10" t="s">
        <v>352</v>
      </c>
      <c r="J124" s="11"/>
      <c r="K124" s="15" t="s">
        <v>121</v>
      </c>
      <c r="L124" s="16"/>
      <c r="M124" s="17"/>
      <c r="N124" s="10" t="s">
        <v>129</v>
      </c>
      <c r="O124" s="11"/>
      <c r="P124" s="5"/>
      <c r="Q124" s="5"/>
      <c r="R124" s="5"/>
      <c r="S124" s="5"/>
      <c r="T124" s="5"/>
    </row>
    <row r="125" spans="1:20" ht="24.95" customHeight="1" x14ac:dyDescent="0.2">
      <c r="A125" s="44">
        <f t="shared" si="3"/>
        <v>124</v>
      </c>
      <c r="B125" s="45">
        <f t="shared" si="4"/>
        <v>17</v>
      </c>
      <c r="C125" s="10" t="s">
        <v>353</v>
      </c>
      <c r="D125" s="12"/>
      <c r="E125" s="12"/>
      <c r="F125" s="12"/>
      <c r="G125" s="12"/>
      <c r="H125" s="11"/>
      <c r="I125" s="10" t="s">
        <v>354</v>
      </c>
      <c r="J125" s="11"/>
      <c r="K125" s="15" t="s">
        <v>121</v>
      </c>
      <c r="L125" s="16"/>
      <c r="M125" s="17"/>
      <c r="N125" s="10" t="s">
        <v>155</v>
      </c>
      <c r="O125" s="11"/>
      <c r="P125" s="5"/>
      <c r="Q125" s="5"/>
      <c r="R125" s="5"/>
      <c r="S125" s="5"/>
      <c r="T125" s="5"/>
    </row>
    <row r="126" spans="1:20" ht="24.95" customHeight="1" x14ac:dyDescent="0.2">
      <c r="A126" s="44">
        <f t="shared" si="3"/>
        <v>125</v>
      </c>
      <c r="B126" s="45">
        <f t="shared" si="4"/>
        <v>18</v>
      </c>
      <c r="C126" s="10" t="s">
        <v>43</v>
      </c>
      <c r="D126" s="12"/>
      <c r="E126" s="12"/>
      <c r="F126" s="12"/>
      <c r="G126" s="12"/>
      <c r="H126" s="11"/>
      <c r="I126" s="10" t="s">
        <v>355</v>
      </c>
      <c r="J126" s="11"/>
      <c r="K126" s="15" t="s">
        <v>121</v>
      </c>
      <c r="L126" s="16"/>
      <c r="M126" s="17"/>
      <c r="N126" s="10" t="s">
        <v>149</v>
      </c>
      <c r="O126" s="11"/>
      <c r="P126" s="5"/>
      <c r="Q126" s="5"/>
      <c r="R126" s="5"/>
      <c r="S126" s="5"/>
      <c r="T126" s="5"/>
    </row>
    <row r="127" spans="1:20" ht="24.95" customHeight="1" x14ac:dyDescent="0.2">
      <c r="A127" s="44">
        <f t="shared" si="3"/>
        <v>126</v>
      </c>
      <c r="B127" s="45">
        <f t="shared" si="4"/>
        <v>19</v>
      </c>
      <c r="C127" s="10" t="s">
        <v>87</v>
      </c>
      <c r="D127" s="12"/>
      <c r="E127" s="12"/>
      <c r="F127" s="12"/>
      <c r="G127" s="12"/>
      <c r="H127" s="11"/>
      <c r="I127" s="10" t="s">
        <v>356</v>
      </c>
      <c r="J127" s="11"/>
      <c r="K127" s="15" t="s">
        <v>121</v>
      </c>
      <c r="L127" s="16"/>
      <c r="M127" s="17"/>
      <c r="N127" s="10" t="s">
        <v>155</v>
      </c>
      <c r="O127" s="11"/>
      <c r="P127" s="5"/>
      <c r="Q127" s="5"/>
      <c r="R127" s="5"/>
      <c r="S127" s="5"/>
      <c r="T127" s="5"/>
    </row>
    <row r="128" spans="1:20" ht="24.95" customHeight="1" x14ac:dyDescent="0.2">
      <c r="A128" s="44">
        <f t="shared" si="3"/>
        <v>127</v>
      </c>
      <c r="B128" s="45">
        <f t="shared" si="4"/>
        <v>20</v>
      </c>
      <c r="C128" s="10" t="s">
        <v>357</v>
      </c>
      <c r="D128" s="12"/>
      <c r="E128" s="12"/>
      <c r="F128" s="12"/>
      <c r="G128" s="12"/>
      <c r="H128" s="11"/>
      <c r="I128" s="10" t="s">
        <v>358</v>
      </c>
      <c r="J128" s="11"/>
      <c r="K128" s="15" t="s">
        <v>121</v>
      </c>
      <c r="L128" s="16"/>
      <c r="M128" s="17"/>
      <c r="N128" s="10" t="s">
        <v>181</v>
      </c>
      <c r="O128" s="11"/>
      <c r="P128" s="5"/>
      <c r="Q128" s="5"/>
      <c r="R128" s="5"/>
      <c r="S128" s="5"/>
      <c r="T128" s="5"/>
    </row>
    <row r="129" spans="1:20" ht="30" customHeight="1" x14ac:dyDescent="0.2">
      <c r="A129" s="44">
        <f t="shared" si="3"/>
        <v>128</v>
      </c>
      <c r="B129" s="45">
        <f t="shared" si="4"/>
        <v>21</v>
      </c>
      <c r="C129" s="10" t="s">
        <v>359</v>
      </c>
      <c r="D129" s="12"/>
      <c r="E129" s="12"/>
      <c r="F129" s="12"/>
      <c r="G129" s="12"/>
      <c r="H129" s="11"/>
      <c r="I129" s="10" t="s">
        <v>360</v>
      </c>
      <c r="J129" s="11"/>
      <c r="K129" s="15" t="s">
        <v>121</v>
      </c>
      <c r="L129" s="16"/>
      <c r="M129" s="17"/>
      <c r="N129" s="10" t="s">
        <v>361</v>
      </c>
      <c r="O129" s="11"/>
      <c r="P129" s="5"/>
      <c r="Q129" s="5"/>
      <c r="R129" s="5"/>
      <c r="S129" s="5"/>
      <c r="T129" s="5"/>
    </row>
    <row r="130" spans="1:20" ht="15" customHeight="1" x14ac:dyDescent="0.2">
      <c r="A130" s="44">
        <f t="shared" si="3"/>
        <v>129</v>
      </c>
      <c r="B130" s="45">
        <f t="shared" si="4"/>
        <v>22</v>
      </c>
      <c r="C130" s="10" t="s">
        <v>362</v>
      </c>
      <c r="D130" s="12"/>
      <c r="E130" s="12"/>
      <c r="F130" s="12"/>
      <c r="G130" s="12"/>
      <c r="H130" s="11"/>
      <c r="I130" s="10" t="s">
        <v>363</v>
      </c>
      <c r="J130" s="11"/>
      <c r="K130" s="15" t="s">
        <v>121</v>
      </c>
      <c r="L130" s="16"/>
      <c r="M130" s="17"/>
      <c r="N130" s="10" t="s">
        <v>264</v>
      </c>
      <c r="O130" s="11"/>
      <c r="P130" s="5"/>
      <c r="Q130" s="5"/>
      <c r="R130" s="5"/>
      <c r="S130" s="5"/>
      <c r="T130" s="5"/>
    </row>
    <row r="131" spans="1:20" ht="30.95" customHeight="1" x14ac:dyDescent="0.2">
      <c r="A131" s="44">
        <f t="shared" si="3"/>
        <v>130</v>
      </c>
      <c r="B131" s="45">
        <f t="shared" si="4"/>
        <v>23</v>
      </c>
      <c r="C131" s="10" t="s">
        <v>46</v>
      </c>
      <c r="D131" s="12"/>
      <c r="E131" s="12"/>
      <c r="F131" s="12"/>
      <c r="G131" s="12"/>
      <c r="H131" s="11"/>
      <c r="I131" s="10" t="s">
        <v>103</v>
      </c>
      <c r="J131" s="11"/>
      <c r="K131" s="15" t="s">
        <v>121</v>
      </c>
      <c r="L131" s="16"/>
      <c r="M131" s="17"/>
      <c r="N131" s="10" t="s">
        <v>181</v>
      </c>
      <c r="O131" s="11"/>
      <c r="P131" s="5"/>
      <c r="Q131" s="5"/>
      <c r="R131" s="5"/>
      <c r="S131" s="5"/>
      <c r="T131" s="5"/>
    </row>
    <row r="132" spans="1:20" ht="30.95" customHeight="1" x14ac:dyDescent="0.2">
      <c r="A132" s="44">
        <f t="shared" ref="A132:A195" si="5">A131+1</f>
        <v>131</v>
      </c>
      <c r="B132" s="45">
        <f t="shared" si="4"/>
        <v>24</v>
      </c>
      <c r="C132" s="10" t="s">
        <v>364</v>
      </c>
      <c r="D132" s="12"/>
      <c r="E132" s="12"/>
      <c r="F132" s="12"/>
      <c r="G132" s="12"/>
      <c r="H132" s="11"/>
      <c r="I132" s="10" t="s">
        <v>365</v>
      </c>
      <c r="J132" s="11"/>
      <c r="K132" s="15" t="s">
        <v>121</v>
      </c>
      <c r="L132" s="16"/>
      <c r="M132" s="17"/>
      <c r="N132" s="10" t="s">
        <v>181</v>
      </c>
      <c r="O132" s="11"/>
      <c r="P132" s="5"/>
      <c r="Q132" s="5"/>
      <c r="R132" s="5"/>
      <c r="S132" s="5"/>
      <c r="T132" s="5"/>
    </row>
    <row r="133" spans="1:20" ht="30.95" customHeight="1" x14ac:dyDescent="0.2">
      <c r="A133" s="44">
        <f t="shared" si="5"/>
        <v>132</v>
      </c>
      <c r="B133" s="45">
        <f t="shared" si="4"/>
        <v>25</v>
      </c>
      <c r="C133" s="10" t="s">
        <v>366</v>
      </c>
      <c r="D133" s="12"/>
      <c r="E133" s="12"/>
      <c r="F133" s="12"/>
      <c r="G133" s="12"/>
      <c r="H133" s="11"/>
      <c r="I133" s="10" t="s">
        <v>367</v>
      </c>
      <c r="J133" s="11"/>
      <c r="K133" s="15" t="s">
        <v>121</v>
      </c>
      <c r="L133" s="16"/>
      <c r="M133" s="17"/>
      <c r="N133" s="10" t="s">
        <v>181</v>
      </c>
      <c r="O133" s="11"/>
      <c r="P133" s="5"/>
      <c r="Q133" s="5"/>
      <c r="R133" s="5"/>
      <c r="S133" s="5"/>
      <c r="T133" s="5"/>
    </row>
    <row r="134" spans="1:20" ht="15" customHeight="1" x14ac:dyDescent="0.2">
      <c r="A134" s="44">
        <f t="shared" si="5"/>
        <v>133</v>
      </c>
      <c r="B134" s="45">
        <f t="shared" si="4"/>
        <v>26</v>
      </c>
      <c r="C134" s="10" t="s">
        <v>368</v>
      </c>
      <c r="D134" s="12"/>
      <c r="E134" s="12"/>
      <c r="F134" s="12"/>
      <c r="G134" s="12"/>
      <c r="H134" s="11"/>
      <c r="I134" s="10" t="s">
        <v>369</v>
      </c>
      <c r="J134" s="11"/>
      <c r="K134" s="15" t="s">
        <v>121</v>
      </c>
      <c r="L134" s="16"/>
      <c r="M134" s="17"/>
      <c r="N134" s="10" t="s">
        <v>149</v>
      </c>
      <c r="O134" s="11"/>
      <c r="P134" s="5"/>
      <c r="Q134" s="5"/>
      <c r="R134" s="5"/>
      <c r="S134" s="5"/>
      <c r="T134" s="5"/>
    </row>
    <row r="135" spans="1:20" ht="18.95" customHeight="1" x14ac:dyDescent="0.2">
      <c r="A135" s="44">
        <f t="shared" si="5"/>
        <v>134</v>
      </c>
      <c r="B135" s="45">
        <f t="shared" si="4"/>
        <v>27</v>
      </c>
      <c r="C135" s="10" t="s">
        <v>45</v>
      </c>
      <c r="D135" s="12"/>
      <c r="E135" s="12"/>
      <c r="F135" s="12"/>
      <c r="G135" s="12"/>
      <c r="H135" s="11"/>
      <c r="I135" s="10" t="s">
        <v>44</v>
      </c>
      <c r="J135" s="11"/>
      <c r="K135" s="15" t="s">
        <v>121</v>
      </c>
      <c r="L135" s="16"/>
      <c r="M135" s="17"/>
      <c r="N135" s="10" t="s">
        <v>149</v>
      </c>
      <c r="O135" s="11"/>
      <c r="P135" s="5"/>
      <c r="Q135" s="5"/>
      <c r="R135" s="5"/>
      <c r="S135" s="5"/>
      <c r="T135" s="5"/>
    </row>
    <row r="136" spans="1:20" ht="15" customHeight="1" x14ac:dyDescent="0.2">
      <c r="A136" s="44">
        <f t="shared" si="5"/>
        <v>135</v>
      </c>
      <c r="B136" s="45">
        <f t="shared" si="4"/>
        <v>28</v>
      </c>
      <c r="C136" s="10" t="s">
        <v>370</v>
      </c>
      <c r="D136" s="12"/>
      <c r="E136" s="12"/>
      <c r="F136" s="12"/>
      <c r="G136" s="12"/>
      <c r="H136" s="11"/>
      <c r="I136" s="10" t="s">
        <v>104</v>
      </c>
      <c r="J136" s="11"/>
      <c r="K136" s="15" t="s">
        <v>121</v>
      </c>
      <c r="L136" s="16"/>
      <c r="M136" s="17"/>
      <c r="N136" s="10" t="s">
        <v>160</v>
      </c>
      <c r="O136" s="11"/>
      <c r="P136" s="5"/>
      <c r="Q136" s="5"/>
      <c r="R136" s="5"/>
      <c r="S136" s="5"/>
      <c r="T136" s="5"/>
    </row>
    <row r="137" spans="1:20" ht="30" customHeight="1" x14ac:dyDescent="0.2">
      <c r="A137" s="44">
        <f t="shared" si="5"/>
        <v>136</v>
      </c>
      <c r="B137" s="45">
        <f t="shared" si="4"/>
        <v>29</v>
      </c>
      <c r="C137" s="10" t="s">
        <v>371</v>
      </c>
      <c r="D137" s="12"/>
      <c r="E137" s="12"/>
      <c r="F137" s="12"/>
      <c r="G137" s="12"/>
      <c r="H137" s="11"/>
      <c r="I137" s="10" t="s">
        <v>372</v>
      </c>
      <c r="J137" s="11"/>
      <c r="K137" s="15" t="s">
        <v>121</v>
      </c>
      <c r="L137" s="16"/>
      <c r="M137" s="17"/>
      <c r="N137" s="10" t="s">
        <v>160</v>
      </c>
      <c r="O137" s="11"/>
      <c r="P137" s="5"/>
      <c r="Q137" s="5"/>
      <c r="R137" s="5"/>
      <c r="S137" s="5"/>
      <c r="T137" s="5"/>
    </row>
    <row r="138" spans="1:20" ht="15" customHeight="1" x14ac:dyDescent="0.2">
      <c r="A138" s="44">
        <f t="shared" si="5"/>
        <v>137</v>
      </c>
      <c r="B138" s="45">
        <f t="shared" si="4"/>
        <v>30</v>
      </c>
      <c r="C138" s="10" t="s">
        <v>373</v>
      </c>
      <c r="D138" s="12"/>
      <c r="E138" s="12"/>
      <c r="F138" s="12"/>
      <c r="G138" s="12"/>
      <c r="H138" s="11"/>
      <c r="I138" s="10" t="s">
        <v>374</v>
      </c>
      <c r="J138" s="11"/>
      <c r="K138" s="15" t="s">
        <v>121</v>
      </c>
      <c r="L138" s="16"/>
      <c r="M138" s="17"/>
      <c r="N138" s="10" t="s">
        <v>375</v>
      </c>
      <c r="O138" s="11"/>
      <c r="P138" s="5"/>
      <c r="Q138" s="5"/>
      <c r="R138" s="5"/>
      <c r="S138" s="5"/>
      <c r="T138" s="5"/>
    </row>
    <row r="139" spans="1:20" ht="45.95" customHeight="1" x14ac:dyDescent="0.2">
      <c r="A139" s="44">
        <f t="shared" si="5"/>
        <v>138</v>
      </c>
      <c r="B139" s="45">
        <f t="shared" si="4"/>
        <v>31</v>
      </c>
      <c r="C139" s="10" t="s">
        <v>376</v>
      </c>
      <c r="D139" s="12"/>
      <c r="E139" s="12"/>
      <c r="F139" s="12"/>
      <c r="G139" s="12"/>
      <c r="H139" s="11"/>
      <c r="I139" s="10" t="s">
        <v>377</v>
      </c>
      <c r="J139" s="11"/>
      <c r="K139" s="15" t="s">
        <v>121</v>
      </c>
      <c r="L139" s="16"/>
      <c r="M139" s="17"/>
      <c r="N139" s="10"/>
      <c r="O139" s="11"/>
      <c r="P139" s="5"/>
      <c r="Q139" s="5"/>
      <c r="R139" s="5"/>
      <c r="S139" s="5"/>
      <c r="T139" s="5"/>
    </row>
    <row r="140" spans="1:20" ht="30" customHeight="1" x14ac:dyDescent="0.2">
      <c r="A140" s="44">
        <f t="shared" si="5"/>
        <v>139</v>
      </c>
      <c r="B140" s="45">
        <f t="shared" si="4"/>
        <v>32</v>
      </c>
      <c r="C140" s="10" t="s">
        <v>378</v>
      </c>
      <c r="D140" s="12"/>
      <c r="E140" s="12"/>
      <c r="F140" s="12"/>
      <c r="G140" s="12"/>
      <c r="H140" s="11"/>
      <c r="I140" s="10" t="s">
        <v>379</v>
      </c>
      <c r="J140" s="11"/>
      <c r="K140" s="15" t="s">
        <v>121</v>
      </c>
      <c r="L140" s="16"/>
      <c r="M140" s="17"/>
      <c r="N140" s="10" t="s">
        <v>143</v>
      </c>
      <c r="O140" s="11"/>
      <c r="P140" s="5"/>
      <c r="Q140" s="5"/>
      <c r="R140" s="5"/>
      <c r="S140" s="5"/>
      <c r="T140" s="5"/>
    </row>
    <row r="141" spans="1:20" ht="15" customHeight="1" x14ac:dyDescent="0.2">
      <c r="A141" s="44">
        <f t="shared" si="5"/>
        <v>140</v>
      </c>
      <c r="B141" s="45">
        <f t="shared" si="4"/>
        <v>33</v>
      </c>
      <c r="C141" s="10" t="s">
        <v>380</v>
      </c>
      <c r="D141" s="12"/>
      <c r="E141" s="12"/>
      <c r="F141" s="12"/>
      <c r="G141" s="12"/>
      <c r="H141" s="11"/>
      <c r="I141" s="10" t="s">
        <v>381</v>
      </c>
      <c r="J141" s="11"/>
      <c r="K141" s="15" t="s">
        <v>121</v>
      </c>
      <c r="L141" s="16"/>
      <c r="M141" s="17"/>
      <c r="N141" s="10" t="s">
        <v>382</v>
      </c>
      <c r="O141" s="11"/>
      <c r="P141" s="5"/>
      <c r="Q141" s="5"/>
      <c r="R141" s="5"/>
      <c r="S141" s="5"/>
      <c r="T141" s="5"/>
    </row>
    <row r="142" spans="1:20" ht="30" customHeight="1" x14ac:dyDescent="0.2">
      <c r="A142" s="44">
        <f t="shared" si="5"/>
        <v>141</v>
      </c>
      <c r="B142" s="45">
        <f t="shared" si="4"/>
        <v>34</v>
      </c>
      <c r="C142" s="10" t="s">
        <v>383</v>
      </c>
      <c r="D142" s="12"/>
      <c r="E142" s="12"/>
      <c r="F142" s="12"/>
      <c r="G142" s="12"/>
      <c r="H142" s="11"/>
      <c r="I142" s="10" t="s">
        <v>384</v>
      </c>
      <c r="J142" s="11"/>
      <c r="K142" s="15" t="s">
        <v>121</v>
      </c>
      <c r="L142" s="16"/>
      <c r="M142" s="17"/>
      <c r="N142" s="10" t="s">
        <v>385</v>
      </c>
      <c r="O142" s="11"/>
      <c r="P142" s="5"/>
      <c r="Q142" s="5"/>
      <c r="R142" s="5"/>
      <c r="S142" s="5"/>
      <c r="T142" s="5"/>
    </row>
    <row r="143" spans="1:20" ht="30.95" customHeight="1" x14ac:dyDescent="0.2">
      <c r="A143" s="44">
        <f t="shared" si="5"/>
        <v>142</v>
      </c>
      <c r="B143" s="45">
        <f t="shared" si="4"/>
        <v>35</v>
      </c>
      <c r="C143" s="10" t="s">
        <v>386</v>
      </c>
      <c r="D143" s="12"/>
      <c r="E143" s="12"/>
      <c r="F143" s="12"/>
      <c r="G143" s="12"/>
      <c r="H143" s="11"/>
      <c r="I143" s="10" t="s">
        <v>387</v>
      </c>
      <c r="J143" s="11"/>
      <c r="K143" s="15" t="s">
        <v>121</v>
      </c>
      <c r="L143" s="16"/>
      <c r="M143" s="17"/>
      <c r="N143" s="13">
        <v>401</v>
      </c>
      <c r="O143" s="14"/>
      <c r="P143" s="5"/>
      <c r="Q143" s="5"/>
      <c r="R143" s="5"/>
      <c r="S143" s="5"/>
      <c r="T143" s="5"/>
    </row>
    <row r="144" spans="1:20" ht="30" customHeight="1" x14ac:dyDescent="0.2">
      <c r="A144" s="44">
        <f t="shared" si="5"/>
        <v>143</v>
      </c>
      <c r="B144" s="45">
        <f t="shared" si="4"/>
        <v>36</v>
      </c>
      <c r="C144" s="10" t="s">
        <v>388</v>
      </c>
      <c r="D144" s="12"/>
      <c r="E144" s="12"/>
      <c r="F144" s="12"/>
      <c r="G144" s="12"/>
      <c r="H144" s="11"/>
      <c r="I144" s="10" t="s">
        <v>389</v>
      </c>
      <c r="J144" s="11"/>
      <c r="K144" s="15" t="s">
        <v>121</v>
      </c>
      <c r="L144" s="16"/>
      <c r="M144" s="17"/>
      <c r="N144" s="10" t="s">
        <v>390</v>
      </c>
      <c r="O144" s="11"/>
      <c r="P144" s="5"/>
      <c r="Q144" s="5"/>
      <c r="R144" s="5"/>
      <c r="S144" s="5"/>
      <c r="T144" s="5"/>
    </row>
    <row r="145" spans="1:20" ht="45.95" customHeight="1" x14ac:dyDescent="0.2">
      <c r="A145" s="44">
        <f t="shared" si="5"/>
        <v>144</v>
      </c>
      <c r="B145" s="45">
        <f t="shared" si="4"/>
        <v>37</v>
      </c>
      <c r="C145" s="10" t="s">
        <v>48</v>
      </c>
      <c r="D145" s="12"/>
      <c r="E145" s="12"/>
      <c r="F145" s="12"/>
      <c r="G145" s="12"/>
      <c r="H145" s="11"/>
      <c r="I145" s="10" t="s">
        <v>105</v>
      </c>
      <c r="J145" s="11"/>
      <c r="K145" s="15" t="s">
        <v>121</v>
      </c>
      <c r="L145" s="16"/>
      <c r="M145" s="17"/>
      <c r="N145" s="10" t="s">
        <v>391</v>
      </c>
      <c r="O145" s="11"/>
      <c r="P145" s="5"/>
      <c r="Q145" s="5"/>
      <c r="R145" s="5"/>
      <c r="S145" s="5"/>
      <c r="T145" s="5"/>
    </row>
    <row r="146" spans="1:20" ht="30" customHeight="1" x14ac:dyDescent="0.2">
      <c r="A146" s="44">
        <f t="shared" si="5"/>
        <v>145</v>
      </c>
      <c r="B146" s="45">
        <f t="shared" si="4"/>
        <v>38</v>
      </c>
      <c r="C146" s="10" t="s">
        <v>88</v>
      </c>
      <c r="D146" s="12"/>
      <c r="E146" s="12"/>
      <c r="F146" s="12"/>
      <c r="G146" s="12"/>
      <c r="H146" s="11"/>
      <c r="I146" s="10" t="s">
        <v>392</v>
      </c>
      <c r="J146" s="11"/>
      <c r="K146" s="15" t="s">
        <v>121</v>
      </c>
      <c r="L146" s="16"/>
      <c r="M146" s="17"/>
      <c r="N146" s="10" t="s">
        <v>393</v>
      </c>
      <c r="O146" s="11"/>
      <c r="P146" s="5"/>
      <c r="Q146" s="5"/>
      <c r="R146" s="5"/>
      <c r="S146" s="5"/>
      <c r="T146" s="5"/>
    </row>
    <row r="147" spans="1:20" ht="30.95" customHeight="1" x14ac:dyDescent="0.2">
      <c r="A147" s="44">
        <f t="shared" si="5"/>
        <v>146</v>
      </c>
      <c r="B147" s="45">
        <f t="shared" si="4"/>
        <v>39</v>
      </c>
      <c r="C147" s="10" t="s">
        <v>125</v>
      </c>
      <c r="D147" s="12"/>
      <c r="E147" s="12"/>
      <c r="F147" s="12"/>
      <c r="G147" s="12"/>
      <c r="H147" s="11"/>
      <c r="I147" s="10" t="s">
        <v>106</v>
      </c>
      <c r="J147" s="11"/>
      <c r="K147" s="15" t="s">
        <v>121</v>
      </c>
      <c r="L147" s="16"/>
      <c r="M147" s="17"/>
      <c r="N147" s="10"/>
      <c r="O147" s="11"/>
      <c r="P147" s="5"/>
      <c r="Q147" s="5"/>
      <c r="R147" s="5"/>
      <c r="S147" s="5"/>
      <c r="T147" s="5"/>
    </row>
    <row r="148" spans="1:20" ht="15" customHeight="1" x14ac:dyDescent="0.2">
      <c r="A148" s="44">
        <f t="shared" si="5"/>
        <v>147</v>
      </c>
      <c r="B148" s="45">
        <f t="shared" si="4"/>
        <v>40</v>
      </c>
      <c r="C148" s="10" t="s">
        <v>89</v>
      </c>
      <c r="D148" s="12"/>
      <c r="E148" s="12"/>
      <c r="F148" s="12"/>
      <c r="G148" s="12"/>
      <c r="H148" s="11"/>
      <c r="I148" s="10" t="s">
        <v>394</v>
      </c>
      <c r="J148" s="11"/>
      <c r="K148" s="15" t="s">
        <v>121</v>
      </c>
      <c r="L148" s="16"/>
      <c r="M148" s="17"/>
      <c r="N148" s="10" t="s">
        <v>395</v>
      </c>
      <c r="O148" s="11"/>
      <c r="P148" s="5"/>
      <c r="Q148" s="5"/>
      <c r="R148" s="5"/>
      <c r="S148" s="5"/>
      <c r="T148" s="5"/>
    </row>
    <row r="149" spans="1:20" ht="45.95" customHeight="1" x14ac:dyDescent="0.2">
      <c r="A149" s="44">
        <f t="shared" si="5"/>
        <v>148</v>
      </c>
      <c r="B149" s="45">
        <f t="shared" si="4"/>
        <v>41</v>
      </c>
      <c r="C149" s="10" t="s">
        <v>396</v>
      </c>
      <c r="D149" s="12"/>
      <c r="E149" s="12"/>
      <c r="F149" s="12"/>
      <c r="G149" s="12"/>
      <c r="H149" s="11"/>
      <c r="I149" s="10" t="s">
        <v>397</v>
      </c>
      <c r="J149" s="11"/>
      <c r="K149" s="15" t="s">
        <v>121</v>
      </c>
      <c r="L149" s="16"/>
      <c r="M149" s="17"/>
      <c r="N149" s="10" t="s">
        <v>398</v>
      </c>
      <c r="O149" s="11"/>
      <c r="P149" s="5"/>
      <c r="Q149" s="5"/>
      <c r="R149" s="5"/>
      <c r="S149" s="5"/>
      <c r="T149" s="5"/>
    </row>
    <row r="150" spans="1:20" ht="24.95" customHeight="1" x14ac:dyDescent="0.2">
      <c r="A150" s="44">
        <f t="shared" si="5"/>
        <v>149</v>
      </c>
      <c r="B150" s="45">
        <f t="shared" si="4"/>
        <v>42</v>
      </c>
      <c r="C150" s="10" t="s">
        <v>49</v>
      </c>
      <c r="D150" s="12"/>
      <c r="E150" s="12"/>
      <c r="F150" s="12"/>
      <c r="G150" s="12"/>
      <c r="H150" s="11"/>
      <c r="I150" s="10" t="s">
        <v>399</v>
      </c>
      <c r="J150" s="11"/>
      <c r="K150" s="15" t="s">
        <v>121</v>
      </c>
      <c r="L150" s="16"/>
      <c r="M150" s="17"/>
      <c r="N150" s="10" t="s">
        <v>213</v>
      </c>
      <c r="O150" s="11"/>
      <c r="P150" s="5"/>
      <c r="Q150" s="5"/>
      <c r="R150" s="5"/>
      <c r="S150" s="5"/>
      <c r="T150" s="5"/>
    </row>
    <row r="151" spans="1:20" ht="24.95" customHeight="1" x14ac:dyDescent="0.2">
      <c r="A151" s="44">
        <f t="shared" si="5"/>
        <v>150</v>
      </c>
      <c r="B151" s="45">
        <f t="shared" si="4"/>
        <v>43</v>
      </c>
      <c r="C151" s="10" t="s">
        <v>400</v>
      </c>
      <c r="D151" s="12"/>
      <c r="E151" s="12"/>
      <c r="F151" s="12"/>
      <c r="G151" s="12"/>
      <c r="H151" s="11"/>
      <c r="I151" s="10" t="s">
        <v>401</v>
      </c>
      <c r="J151" s="11"/>
      <c r="K151" s="15" t="s">
        <v>121</v>
      </c>
      <c r="L151" s="16"/>
      <c r="M151" s="17"/>
      <c r="N151" s="10" t="s">
        <v>213</v>
      </c>
      <c r="O151" s="11"/>
      <c r="P151" s="5"/>
      <c r="Q151" s="5"/>
      <c r="R151" s="5"/>
      <c r="S151" s="5"/>
      <c r="T151" s="5"/>
    </row>
    <row r="152" spans="1:20" ht="24.95" customHeight="1" x14ac:dyDescent="0.2">
      <c r="A152" s="44">
        <f t="shared" si="5"/>
        <v>151</v>
      </c>
      <c r="B152" s="45">
        <f t="shared" si="4"/>
        <v>44</v>
      </c>
      <c r="C152" s="10" t="s">
        <v>80</v>
      </c>
      <c r="D152" s="12"/>
      <c r="E152" s="12"/>
      <c r="F152" s="12"/>
      <c r="G152" s="12"/>
      <c r="H152" s="11"/>
      <c r="I152" s="10" t="s">
        <v>402</v>
      </c>
      <c r="J152" s="11"/>
      <c r="K152" s="15" t="s">
        <v>121</v>
      </c>
      <c r="L152" s="16"/>
      <c r="M152" s="17"/>
      <c r="N152" s="10" t="s">
        <v>160</v>
      </c>
      <c r="O152" s="11"/>
      <c r="P152" s="5"/>
      <c r="Q152" s="5"/>
      <c r="R152" s="5"/>
      <c r="S152" s="5"/>
      <c r="T152" s="5"/>
    </row>
    <row r="153" spans="1:20" ht="24.95" customHeight="1" x14ac:dyDescent="0.2">
      <c r="A153" s="44">
        <f t="shared" si="5"/>
        <v>152</v>
      </c>
      <c r="B153" s="45">
        <f t="shared" si="4"/>
        <v>45</v>
      </c>
      <c r="C153" s="10" t="s">
        <v>403</v>
      </c>
      <c r="D153" s="12"/>
      <c r="E153" s="12"/>
      <c r="F153" s="12"/>
      <c r="G153" s="12"/>
      <c r="H153" s="11"/>
      <c r="I153" s="10" t="s">
        <v>404</v>
      </c>
      <c r="J153" s="11"/>
      <c r="K153" s="15" t="s">
        <v>121</v>
      </c>
      <c r="L153" s="16"/>
      <c r="M153" s="17"/>
      <c r="N153" s="10" t="s">
        <v>213</v>
      </c>
      <c r="O153" s="11"/>
      <c r="P153" s="5"/>
      <c r="Q153" s="5"/>
      <c r="R153" s="5"/>
      <c r="S153" s="5"/>
      <c r="T153" s="5"/>
    </row>
    <row r="154" spans="1:20" ht="24.95" customHeight="1" x14ac:dyDescent="0.2">
      <c r="A154" s="44">
        <f t="shared" si="5"/>
        <v>153</v>
      </c>
      <c r="B154" s="45">
        <f t="shared" si="4"/>
        <v>46</v>
      </c>
      <c r="C154" s="10" t="s">
        <v>405</v>
      </c>
      <c r="D154" s="12"/>
      <c r="E154" s="12"/>
      <c r="F154" s="12"/>
      <c r="G154" s="12"/>
      <c r="H154" s="11"/>
      <c r="I154" s="10" t="s">
        <v>406</v>
      </c>
      <c r="J154" s="11"/>
      <c r="K154" s="15" t="s">
        <v>121</v>
      </c>
      <c r="L154" s="16"/>
      <c r="M154" s="17"/>
      <c r="N154" s="10" t="s">
        <v>407</v>
      </c>
      <c r="O154" s="11"/>
      <c r="P154" s="5"/>
      <c r="Q154" s="5"/>
      <c r="R154" s="5"/>
      <c r="S154" s="5"/>
      <c r="T154" s="5"/>
    </row>
    <row r="155" spans="1:20" ht="24.95" customHeight="1" x14ac:dyDescent="0.2">
      <c r="A155" s="44">
        <f t="shared" si="5"/>
        <v>154</v>
      </c>
      <c r="B155" s="45">
        <f t="shared" si="4"/>
        <v>47</v>
      </c>
      <c r="C155" s="10" t="s">
        <v>408</v>
      </c>
      <c r="D155" s="12"/>
      <c r="E155" s="12"/>
      <c r="F155" s="12"/>
      <c r="G155" s="12"/>
      <c r="H155" s="11"/>
      <c r="I155" s="10" t="s">
        <v>409</v>
      </c>
      <c r="J155" s="11"/>
      <c r="K155" s="15" t="s">
        <v>121</v>
      </c>
      <c r="L155" s="16"/>
      <c r="M155" s="17"/>
      <c r="N155" s="10" t="s">
        <v>160</v>
      </c>
      <c r="O155" s="11"/>
      <c r="P155" s="5"/>
      <c r="Q155" s="5"/>
      <c r="R155" s="5"/>
      <c r="S155" s="5"/>
      <c r="T155" s="5"/>
    </row>
    <row r="156" spans="1:20" ht="24.95" customHeight="1" x14ac:dyDescent="0.2">
      <c r="A156" s="44">
        <f t="shared" si="5"/>
        <v>155</v>
      </c>
      <c r="B156" s="45">
        <f t="shared" si="4"/>
        <v>48</v>
      </c>
      <c r="C156" s="10" t="s">
        <v>410</v>
      </c>
      <c r="D156" s="12"/>
      <c r="E156" s="12"/>
      <c r="F156" s="12"/>
      <c r="G156" s="12"/>
      <c r="H156" s="11"/>
      <c r="I156" s="10" t="s">
        <v>411</v>
      </c>
      <c r="J156" s="11"/>
      <c r="K156" s="15" t="s">
        <v>121</v>
      </c>
      <c r="L156" s="16"/>
      <c r="M156" s="17"/>
      <c r="N156" s="10" t="s">
        <v>160</v>
      </c>
      <c r="O156" s="11"/>
      <c r="P156" s="5"/>
      <c r="Q156" s="5"/>
      <c r="R156" s="5"/>
      <c r="S156" s="5"/>
      <c r="T156" s="5"/>
    </row>
    <row r="157" spans="1:20" ht="24.95" customHeight="1" x14ac:dyDescent="0.2">
      <c r="A157" s="44">
        <f t="shared" si="5"/>
        <v>156</v>
      </c>
      <c r="B157" s="45">
        <f t="shared" si="4"/>
        <v>49</v>
      </c>
      <c r="C157" s="10" t="s">
        <v>412</v>
      </c>
      <c r="D157" s="12"/>
      <c r="E157" s="12"/>
      <c r="F157" s="12"/>
      <c r="G157" s="12"/>
      <c r="H157" s="11"/>
      <c r="I157" s="10" t="s">
        <v>413</v>
      </c>
      <c r="J157" s="11"/>
      <c r="K157" s="15" t="s">
        <v>121</v>
      </c>
      <c r="L157" s="16"/>
      <c r="M157" s="17"/>
      <c r="N157" s="10" t="s">
        <v>414</v>
      </c>
      <c r="O157" s="11"/>
      <c r="P157" s="5"/>
      <c r="Q157" s="5"/>
      <c r="R157" s="5"/>
      <c r="S157" s="5"/>
      <c r="T157" s="5"/>
    </row>
    <row r="158" spans="1:20" ht="24.95" customHeight="1" x14ac:dyDescent="0.2">
      <c r="A158" s="44">
        <f t="shared" si="5"/>
        <v>157</v>
      </c>
      <c r="B158" s="45">
        <f t="shared" si="4"/>
        <v>50</v>
      </c>
      <c r="C158" s="10" t="s">
        <v>52</v>
      </c>
      <c r="D158" s="12"/>
      <c r="E158" s="12"/>
      <c r="F158" s="12"/>
      <c r="G158" s="12"/>
      <c r="H158" s="11"/>
      <c r="I158" s="10" t="s">
        <v>415</v>
      </c>
      <c r="J158" s="11"/>
      <c r="K158" s="15" t="s">
        <v>121</v>
      </c>
      <c r="L158" s="16"/>
      <c r="M158" s="17"/>
      <c r="N158" s="10" t="s">
        <v>222</v>
      </c>
      <c r="O158" s="11"/>
      <c r="P158" s="5"/>
      <c r="Q158" s="5"/>
      <c r="R158" s="5"/>
      <c r="S158" s="5"/>
      <c r="T158" s="5"/>
    </row>
    <row r="159" spans="1:20" ht="24.95" customHeight="1" x14ac:dyDescent="0.2">
      <c r="A159" s="44">
        <f t="shared" si="5"/>
        <v>158</v>
      </c>
      <c r="B159" s="45">
        <f t="shared" si="4"/>
        <v>51</v>
      </c>
      <c r="C159" s="10" t="s">
        <v>416</v>
      </c>
      <c r="D159" s="12"/>
      <c r="E159" s="12"/>
      <c r="F159" s="12"/>
      <c r="G159" s="12"/>
      <c r="H159" s="11"/>
      <c r="I159" s="10" t="s">
        <v>417</v>
      </c>
      <c r="J159" s="11"/>
      <c r="K159" s="15" t="s">
        <v>121</v>
      </c>
      <c r="L159" s="16"/>
      <c r="M159" s="17"/>
      <c r="N159" s="10" t="s">
        <v>222</v>
      </c>
      <c r="O159" s="11"/>
      <c r="P159" s="5"/>
      <c r="Q159" s="5"/>
      <c r="R159" s="5"/>
      <c r="S159" s="5"/>
      <c r="T159" s="5"/>
    </row>
    <row r="160" spans="1:20" ht="30" customHeight="1" x14ac:dyDescent="0.2">
      <c r="A160" s="44">
        <f t="shared" si="5"/>
        <v>159</v>
      </c>
      <c r="B160" s="45">
        <f t="shared" si="4"/>
        <v>52</v>
      </c>
      <c r="C160" s="10" t="s">
        <v>50</v>
      </c>
      <c r="D160" s="12"/>
      <c r="E160" s="12"/>
      <c r="F160" s="12"/>
      <c r="G160" s="12"/>
      <c r="H160" s="11"/>
      <c r="I160" s="10" t="s">
        <v>418</v>
      </c>
      <c r="J160" s="11"/>
      <c r="K160" s="15" t="s">
        <v>121</v>
      </c>
      <c r="L160" s="16"/>
      <c r="M160" s="17"/>
      <c r="N160" s="10" t="s">
        <v>222</v>
      </c>
      <c r="O160" s="11"/>
      <c r="P160" s="5"/>
      <c r="Q160" s="5"/>
      <c r="R160" s="5"/>
      <c r="S160" s="5"/>
      <c r="T160" s="5"/>
    </row>
    <row r="161" spans="1:20" ht="24.95" customHeight="1" x14ac:dyDescent="0.2">
      <c r="A161" s="44">
        <f t="shared" si="5"/>
        <v>160</v>
      </c>
      <c r="B161" s="45">
        <f t="shared" si="4"/>
        <v>53</v>
      </c>
      <c r="C161" s="10" t="s">
        <v>419</v>
      </c>
      <c r="D161" s="12"/>
      <c r="E161" s="12"/>
      <c r="F161" s="12"/>
      <c r="G161" s="12"/>
      <c r="H161" s="11"/>
      <c r="I161" s="10" t="s">
        <v>420</v>
      </c>
      <c r="J161" s="11"/>
      <c r="K161" s="15" t="s">
        <v>121</v>
      </c>
      <c r="L161" s="16"/>
      <c r="M161" s="17"/>
      <c r="N161" s="10" t="s">
        <v>160</v>
      </c>
      <c r="O161" s="11"/>
      <c r="P161" s="5"/>
      <c r="Q161" s="5"/>
      <c r="R161" s="5"/>
      <c r="S161" s="5"/>
      <c r="T161" s="5"/>
    </row>
    <row r="162" spans="1:20" ht="24.95" customHeight="1" x14ac:dyDescent="0.2">
      <c r="A162" s="44">
        <f t="shared" si="5"/>
        <v>161</v>
      </c>
      <c r="B162" s="45">
        <f t="shared" si="4"/>
        <v>54</v>
      </c>
      <c r="C162" s="10" t="s">
        <v>421</v>
      </c>
      <c r="D162" s="12"/>
      <c r="E162" s="12"/>
      <c r="F162" s="12"/>
      <c r="G162" s="12"/>
      <c r="H162" s="11"/>
      <c r="I162" s="10" t="s">
        <v>422</v>
      </c>
      <c r="J162" s="11"/>
      <c r="K162" s="15" t="s">
        <v>121</v>
      </c>
      <c r="L162" s="16"/>
      <c r="M162" s="17"/>
      <c r="N162" s="10" t="s">
        <v>160</v>
      </c>
      <c r="O162" s="11"/>
      <c r="P162" s="5"/>
      <c r="Q162" s="5"/>
      <c r="R162" s="5"/>
      <c r="S162" s="5"/>
      <c r="T162" s="5"/>
    </row>
    <row r="163" spans="1:20" ht="24.95" customHeight="1" x14ac:dyDescent="0.2">
      <c r="A163" s="44">
        <f t="shared" si="5"/>
        <v>162</v>
      </c>
      <c r="B163" s="45">
        <f t="shared" si="4"/>
        <v>55</v>
      </c>
      <c r="C163" s="10" t="s">
        <v>423</v>
      </c>
      <c r="D163" s="12"/>
      <c r="E163" s="12"/>
      <c r="F163" s="12"/>
      <c r="G163" s="12"/>
      <c r="H163" s="11"/>
      <c r="I163" s="10" t="s">
        <v>424</v>
      </c>
      <c r="J163" s="11"/>
      <c r="K163" s="15" t="s">
        <v>121</v>
      </c>
      <c r="L163" s="16"/>
      <c r="M163" s="17"/>
      <c r="N163" s="10"/>
      <c r="O163" s="11"/>
      <c r="P163" s="5"/>
      <c r="Q163" s="5"/>
      <c r="R163" s="5"/>
      <c r="S163" s="5"/>
      <c r="T163" s="5"/>
    </row>
    <row r="164" spans="1:20" ht="24.95" customHeight="1" x14ac:dyDescent="0.2">
      <c r="A164" s="44">
        <f t="shared" si="5"/>
        <v>163</v>
      </c>
      <c r="B164" s="45">
        <f t="shared" si="4"/>
        <v>56</v>
      </c>
      <c r="C164" s="10" t="s">
        <v>126</v>
      </c>
      <c r="D164" s="12"/>
      <c r="E164" s="12"/>
      <c r="F164" s="12"/>
      <c r="G164" s="12"/>
      <c r="H164" s="11"/>
      <c r="I164" s="10" t="s">
        <v>425</v>
      </c>
      <c r="J164" s="11"/>
      <c r="K164" s="15" t="s">
        <v>121</v>
      </c>
      <c r="L164" s="16"/>
      <c r="M164" s="17"/>
      <c r="N164" s="10" t="s">
        <v>426</v>
      </c>
      <c r="O164" s="11"/>
      <c r="P164" s="5"/>
      <c r="Q164" s="5"/>
      <c r="R164" s="5"/>
      <c r="S164" s="5"/>
      <c r="T164" s="5"/>
    </row>
    <row r="165" spans="1:20" ht="24.95" customHeight="1" x14ac:dyDescent="0.2">
      <c r="A165" s="44">
        <f t="shared" si="5"/>
        <v>164</v>
      </c>
      <c r="B165" s="45">
        <f t="shared" si="4"/>
        <v>57</v>
      </c>
      <c r="C165" s="10" t="s">
        <v>427</v>
      </c>
      <c r="D165" s="12"/>
      <c r="E165" s="12"/>
      <c r="F165" s="12"/>
      <c r="G165" s="12"/>
      <c r="H165" s="11"/>
      <c r="I165" s="10" t="s">
        <v>428</v>
      </c>
      <c r="J165" s="11"/>
      <c r="K165" s="15" t="s">
        <v>121</v>
      </c>
      <c r="L165" s="16"/>
      <c r="M165" s="17"/>
      <c r="N165" s="10" t="s">
        <v>429</v>
      </c>
      <c r="O165" s="11"/>
      <c r="P165" s="5"/>
      <c r="Q165" s="5"/>
      <c r="R165" s="5"/>
      <c r="S165" s="5"/>
      <c r="T165" s="5"/>
    </row>
    <row r="166" spans="1:20" ht="24.95" customHeight="1" x14ac:dyDescent="0.2">
      <c r="A166" s="44">
        <f t="shared" si="5"/>
        <v>165</v>
      </c>
      <c r="B166" s="45">
        <f t="shared" si="4"/>
        <v>58</v>
      </c>
      <c r="C166" s="10" t="s">
        <v>430</v>
      </c>
      <c r="D166" s="12"/>
      <c r="E166" s="12"/>
      <c r="F166" s="12"/>
      <c r="G166" s="12"/>
      <c r="H166" s="11"/>
      <c r="I166" s="10" t="s">
        <v>431</v>
      </c>
      <c r="J166" s="11"/>
      <c r="K166" s="15" t="s">
        <v>121</v>
      </c>
      <c r="L166" s="16"/>
      <c r="M166" s="17"/>
      <c r="N166" s="10" t="s">
        <v>432</v>
      </c>
      <c r="O166" s="11"/>
      <c r="P166" s="5"/>
      <c r="Q166" s="5"/>
      <c r="R166" s="5"/>
      <c r="S166" s="5"/>
      <c r="T166" s="5"/>
    </row>
    <row r="167" spans="1:20" ht="24.95" customHeight="1" x14ac:dyDescent="0.2">
      <c r="A167" s="44">
        <f t="shared" si="5"/>
        <v>166</v>
      </c>
      <c r="B167" s="45">
        <v>1</v>
      </c>
      <c r="C167" s="10" t="s">
        <v>51</v>
      </c>
      <c r="D167" s="12"/>
      <c r="E167" s="12"/>
      <c r="F167" s="12"/>
      <c r="G167" s="12"/>
      <c r="H167" s="11"/>
      <c r="I167" s="10" t="s">
        <v>433</v>
      </c>
      <c r="J167" s="11"/>
      <c r="K167" s="15" t="s">
        <v>122</v>
      </c>
      <c r="L167" s="16"/>
      <c r="M167" s="17"/>
      <c r="N167" s="10" t="s">
        <v>143</v>
      </c>
      <c r="O167" s="11"/>
      <c r="P167" s="5"/>
      <c r="Q167" s="5"/>
      <c r="R167" s="5"/>
      <c r="S167" s="5"/>
      <c r="T167" s="5"/>
    </row>
    <row r="168" spans="1:20" ht="24.95" customHeight="1" x14ac:dyDescent="0.2">
      <c r="A168" s="44">
        <f t="shared" si="5"/>
        <v>167</v>
      </c>
      <c r="B168" s="45">
        <f t="shared" si="4"/>
        <v>2</v>
      </c>
      <c r="C168" s="10" t="s">
        <v>53</v>
      </c>
      <c r="D168" s="12"/>
      <c r="E168" s="12"/>
      <c r="F168" s="12"/>
      <c r="G168" s="12"/>
      <c r="H168" s="11"/>
      <c r="I168" s="10" t="s">
        <v>434</v>
      </c>
      <c r="J168" s="11"/>
      <c r="K168" s="15" t="s">
        <v>122</v>
      </c>
      <c r="L168" s="16"/>
      <c r="M168" s="17"/>
      <c r="N168" s="10" t="s">
        <v>435</v>
      </c>
      <c r="O168" s="11"/>
      <c r="P168" s="5"/>
      <c r="Q168" s="5"/>
      <c r="R168" s="5"/>
      <c r="S168" s="5"/>
      <c r="T168" s="5"/>
    </row>
    <row r="169" spans="1:20" ht="24.95" customHeight="1" x14ac:dyDescent="0.2">
      <c r="A169" s="44">
        <f t="shared" si="5"/>
        <v>168</v>
      </c>
      <c r="B169" s="45">
        <f t="shared" si="4"/>
        <v>3</v>
      </c>
      <c r="C169" s="10" t="s">
        <v>81</v>
      </c>
      <c r="D169" s="12"/>
      <c r="E169" s="12"/>
      <c r="F169" s="12"/>
      <c r="G169" s="12"/>
      <c r="H169" s="11"/>
      <c r="I169" s="10" t="s">
        <v>436</v>
      </c>
      <c r="J169" s="11"/>
      <c r="K169" s="15" t="s">
        <v>122</v>
      </c>
      <c r="L169" s="16"/>
      <c r="M169" s="17"/>
      <c r="N169" s="10" t="s">
        <v>437</v>
      </c>
      <c r="O169" s="11"/>
      <c r="P169" s="5"/>
      <c r="Q169" s="5"/>
      <c r="R169" s="5"/>
      <c r="S169" s="5"/>
      <c r="T169" s="5"/>
    </row>
    <row r="170" spans="1:20" ht="30.95" customHeight="1" x14ac:dyDescent="0.2">
      <c r="A170" s="44">
        <f t="shared" si="5"/>
        <v>169</v>
      </c>
      <c r="B170" s="45">
        <f t="shared" si="4"/>
        <v>4</v>
      </c>
      <c r="C170" s="10" t="s">
        <v>54</v>
      </c>
      <c r="D170" s="12"/>
      <c r="E170" s="12"/>
      <c r="F170" s="12"/>
      <c r="G170" s="12"/>
      <c r="H170" s="11"/>
      <c r="I170" s="10" t="s">
        <v>438</v>
      </c>
      <c r="J170" s="11"/>
      <c r="K170" s="15" t="s">
        <v>122</v>
      </c>
      <c r="L170" s="16"/>
      <c r="M170" s="17"/>
      <c r="N170" s="10" t="s">
        <v>149</v>
      </c>
      <c r="O170" s="11"/>
      <c r="P170" s="5"/>
      <c r="Q170" s="5"/>
      <c r="R170" s="5"/>
      <c r="S170" s="5"/>
      <c r="T170" s="5"/>
    </row>
    <row r="171" spans="1:20" ht="30" customHeight="1" x14ac:dyDescent="0.2">
      <c r="A171" s="44">
        <f t="shared" si="5"/>
        <v>170</v>
      </c>
      <c r="B171" s="45">
        <f t="shared" si="4"/>
        <v>5</v>
      </c>
      <c r="C171" s="10" t="s">
        <v>55</v>
      </c>
      <c r="D171" s="12"/>
      <c r="E171" s="12"/>
      <c r="F171" s="12"/>
      <c r="G171" s="12"/>
      <c r="H171" s="11"/>
      <c r="I171" s="10" t="s">
        <v>439</v>
      </c>
      <c r="J171" s="11"/>
      <c r="K171" s="15" t="s">
        <v>122</v>
      </c>
      <c r="L171" s="16"/>
      <c r="M171" s="17"/>
      <c r="N171" s="10" t="s">
        <v>149</v>
      </c>
      <c r="O171" s="11"/>
      <c r="P171" s="5"/>
      <c r="Q171" s="5"/>
      <c r="R171" s="5"/>
      <c r="S171" s="5"/>
      <c r="T171" s="5"/>
    </row>
    <row r="172" spans="1:20" ht="30" customHeight="1" x14ac:dyDescent="0.2">
      <c r="A172" s="44">
        <f t="shared" si="5"/>
        <v>171</v>
      </c>
      <c r="B172" s="45">
        <f t="shared" si="4"/>
        <v>6</v>
      </c>
      <c r="C172" s="10" t="s">
        <v>56</v>
      </c>
      <c r="D172" s="12"/>
      <c r="E172" s="12"/>
      <c r="F172" s="12"/>
      <c r="G172" s="12"/>
      <c r="H172" s="11"/>
      <c r="I172" s="10" t="s">
        <v>440</v>
      </c>
      <c r="J172" s="11"/>
      <c r="K172" s="15" t="s">
        <v>122</v>
      </c>
      <c r="L172" s="16"/>
      <c r="M172" s="17"/>
      <c r="N172" s="10" t="s">
        <v>149</v>
      </c>
      <c r="O172" s="11"/>
      <c r="P172" s="5"/>
      <c r="Q172" s="5"/>
      <c r="R172" s="5"/>
      <c r="S172" s="5"/>
      <c r="T172" s="5"/>
    </row>
    <row r="173" spans="1:20" ht="30" customHeight="1" x14ac:dyDescent="0.2">
      <c r="A173" s="44">
        <f t="shared" si="5"/>
        <v>172</v>
      </c>
      <c r="B173" s="45">
        <f t="shared" si="4"/>
        <v>7</v>
      </c>
      <c r="C173" s="10" t="s">
        <v>441</v>
      </c>
      <c r="D173" s="12"/>
      <c r="E173" s="12"/>
      <c r="F173" s="12"/>
      <c r="G173" s="12"/>
      <c r="H173" s="11"/>
      <c r="I173" s="10" t="s">
        <v>442</v>
      </c>
      <c r="J173" s="11"/>
      <c r="K173" s="15" t="s">
        <v>122</v>
      </c>
      <c r="L173" s="16"/>
      <c r="M173" s="17"/>
      <c r="N173" s="10" t="s">
        <v>443</v>
      </c>
      <c r="O173" s="11"/>
      <c r="P173" s="5"/>
      <c r="Q173" s="5"/>
      <c r="R173" s="5"/>
      <c r="S173" s="5"/>
      <c r="T173" s="5"/>
    </row>
    <row r="174" spans="1:20" ht="30" customHeight="1" x14ac:dyDescent="0.2">
      <c r="A174" s="44">
        <f t="shared" si="5"/>
        <v>173</v>
      </c>
      <c r="B174" s="45">
        <f t="shared" si="4"/>
        <v>8</v>
      </c>
      <c r="C174" s="10" t="s">
        <v>57</v>
      </c>
      <c r="D174" s="12"/>
      <c r="E174" s="12"/>
      <c r="F174" s="12"/>
      <c r="G174" s="12"/>
      <c r="H174" s="11"/>
      <c r="I174" s="10" t="s">
        <v>444</v>
      </c>
      <c r="J174" s="11"/>
      <c r="K174" s="15" t="s">
        <v>122</v>
      </c>
      <c r="L174" s="16"/>
      <c r="M174" s="17"/>
      <c r="N174" s="10" t="s">
        <v>149</v>
      </c>
      <c r="O174" s="11"/>
      <c r="P174" s="5"/>
      <c r="Q174" s="5"/>
      <c r="R174" s="5"/>
      <c r="S174" s="5"/>
      <c r="T174" s="5"/>
    </row>
    <row r="175" spans="1:20" ht="15" customHeight="1" x14ac:dyDescent="0.2">
      <c r="A175" s="44">
        <f t="shared" si="5"/>
        <v>174</v>
      </c>
      <c r="B175" s="45">
        <f t="shared" si="4"/>
        <v>9</v>
      </c>
      <c r="C175" s="10" t="s">
        <v>445</v>
      </c>
      <c r="D175" s="12"/>
      <c r="E175" s="12"/>
      <c r="F175" s="12"/>
      <c r="G175" s="12"/>
      <c r="H175" s="11"/>
      <c r="I175" s="10" t="s">
        <v>446</v>
      </c>
      <c r="J175" s="11"/>
      <c r="K175" s="15" t="s">
        <v>122</v>
      </c>
      <c r="L175" s="16"/>
      <c r="M175" s="17"/>
      <c r="N175" s="10" t="s">
        <v>143</v>
      </c>
      <c r="O175" s="11"/>
      <c r="P175" s="5"/>
      <c r="Q175" s="5"/>
      <c r="R175" s="5"/>
      <c r="S175" s="5"/>
      <c r="T175" s="5"/>
    </row>
    <row r="176" spans="1:20" ht="30" customHeight="1" x14ac:dyDescent="0.2">
      <c r="A176" s="44">
        <f t="shared" si="5"/>
        <v>175</v>
      </c>
      <c r="B176" s="45">
        <f t="shared" si="4"/>
        <v>10</v>
      </c>
      <c r="C176" s="10" t="s">
        <v>447</v>
      </c>
      <c r="D176" s="12"/>
      <c r="E176" s="12"/>
      <c r="F176" s="12"/>
      <c r="G176" s="12"/>
      <c r="H176" s="11"/>
      <c r="I176" s="10" t="s">
        <v>448</v>
      </c>
      <c r="J176" s="11"/>
      <c r="K176" s="15" t="s">
        <v>122</v>
      </c>
      <c r="L176" s="16"/>
      <c r="M176" s="17"/>
      <c r="N176" s="10" t="s">
        <v>160</v>
      </c>
      <c r="O176" s="11"/>
      <c r="P176" s="5"/>
      <c r="Q176" s="5"/>
      <c r="R176" s="5"/>
      <c r="S176" s="5"/>
      <c r="T176" s="5"/>
    </row>
    <row r="177" spans="1:20" ht="30.95" customHeight="1" x14ac:dyDescent="0.2">
      <c r="A177" s="44">
        <f t="shared" si="5"/>
        <v>176</v>
      </c>
      <c r="B177" s="45">
        <f t="shared" si="4"/>
        <v>11</v>
      </c>
      <c r="C177" s="10" t="s">
        <v>82</v>
      </c>
      <c r="D177" s="12"/>
      <c r="E177" s="12"/>
      <c r="F177" s="12"/>
      <c r="G177" s="12"/>
      <c r="H177" s="11"/>
      <c r="I177" s="10" t="s">
        <v>449</v>
      </c>
      <c r="J177" s="11"/>
      <c r="K177" s="15" t="s">
        <v>122</v>
      </c>
      <c r="L177" s="16"/>
      <c r="M177" s="17"/>
      <c r="N177" s="10" t="s">
        <v>450</v>
      </c>
      <c r="O177" s="11"/>
      <c r="P177" s="5"/>
      <c r="Q177" s="5"/>
      <c r="R177" s="5"/>
      <c r="S177" s="5"/>
      <c r="T177" s="5"/>
    </row>
    <row r="178" spans="1:20" ht="45.95" customHeight="1" x14ac:dyDescent="0.2">
      <c r="A178" s="44">
        <f t="shared" si="5"/>
        <v>177</v>
      </c>
      <c r="B178" s="45">
        <f t="shared" si="4"/>
        <v>12</v>
      </c>
      <c r="C178" s="10" t="s">
        <v>451</v>
      </c>
      <c r="D178" s="12"/>
      <c r="E178" s="12"/>
      <c r="F178" s="12"/>
      <c r="G178" s="12"/>
      <c r="H178" s="11"/>
      <c r="I178" s="10" t="s">
        <v>452</v>
      </c>
      <c r="J178" s="11"/>
      <c r="K178" s="15" t="s">
        <v>122</v>
      </c>
      <c r="L178" s="16"/>
      <c r="M178" s="17"/>
      <c r="N178" s="10" t="s">
        <v>335</v>
      </c>
      <c r="O178" s="11"/>
      <c r="P178" s="5"/>
      <c r="Q178" s="5"/>
      <c r="R178" s="5"/>
      <c r="S178" s="5"/>
      <c r="T178" s="5"/>
    </row>
    <row r="179" spans="1:20" ht="30.95" customHeight="1" x14ac:dyDescent="0.2">
      <c r="A179" s="44">
        <f t="shared" si="5"/>
        <v>178</v>
      </c>
      <c r="B179" s="45">
        <f t="shared" ref="B179:B212" si="6">B178+1</f>
        <v>13</v>
      </c>
      <c r="C179" s="10" t="s">
        <v>90</v>
      </c>
      <c r="D179" s="12"/>
      <c r="E179" s="12"/>
      <c r="F179" s="12"/>
      <c r="G179" s="12"/>
      <c r="H179" s="11"/>
      <c r="I179" s="10" t="s">
        <v>453</v>
      </c>
      <c r="J179" s="11"/>
      <c r="K179" s="15" t="s">
        <v>122</v>
      </c>
      <c r="L179" s="16"/>
      <c r="M179" s="17"/>
      <c r="N179" s="10" t="s">
        <v>454</v>
      </c>
      <c r="O179" s="11"/>
      <c r="P179" s="5"/>
      <c r="Q179" s="5"/>
      <c r="R179" s="5"/>
      <c r="S179" s="5"/>
      <c r="T179" s="5"/>
    </row>
    <row r="180" spans="1:20" ht="33" customHeight="1" x14ac:dyDescent="0.2">
      <c r="A180" s="44">
        <f t="shared" si="5"/>
        <v>179</v>
      </c>
      <c r="B180" s="45">
        <f t="shared" si="6"/>
        <v>14</v>
      </c>
      <c r="C180" s="10" t="s">
        <v>64</v>
      </c>
      <c r="D180" s="12"/>
      <c r="E180" s="12"/>
      <c r="F180" s="12"/>
      <c r="G180" s="12"/>
      <c r="H180" s="11"/>
      <c r="I180" s="10" t="s">
        <v>455</v>
      </c>
      <c r="J180" s="11"/>
      <c r="K180" s="15" t="s">
        <v>122</v>
      </c>
      <c r="L180" s="16"/>
      <c r="M180" s="17"/>
      <c r="N180" s="10" t="s">
        <v>149</v>
      </c>
      <c r="O180" s="11"/>
      <c r="P180" s="5"/>
      <c r="Q180" s="5"/>
      <c r="R180" s="5"/>
      <c r="S180" s="5"/>
      <c r="T180" s="5"/>
    </row>
    <row r="181" spans="1:20" ht="47.1" customHeight="1" x14ac:dyDescent="0.2">
      <c r="A181" s="44">
        <f t="shared" si="5"/>
        <v>180</v>
      </c>
      <c r="B181" s="45">
        <f t="shared" si="6"/>
        <v>15</v>
      </c>
      <c r="C181" s="10" t="s">
        <v>58</v>
      </c>
      <c r="D181" s="12"/>
      <c r="E181" s="12"/>
      <c r="F181" s="12"/>
      <c r="G181" s="12"/>
      <c r="H181" s="11"/>
      <c r="I181" s="10" t="s">
        <v>456</v>
      </c>
      <c r="J181" s="11"/>
      <c r="K181" s="15" t="s">
        <v>122</v>
      </c>
      <c r="L181" s="16"/>
      <c r="M181" s="17"/>
      <c r="N181" s="10" t="s">
        <v>174</v>
      </c>
      <c r="O181" s="11"/>
      <c r="P181" s="5"/>
      <c r="Q181" s="5"/>
      <c r="R181" s="5"/>
      <c r="S181" s="5"/>
      <c r="T181" s="5"/>
    </row>
    <row r="182" spans="1:20" ht="30" customHeight="1" x14ac:dyDescent="0.2">
      <c r="A182" s="44">
        <f t="shared" si="5"/>
        <v>181</v>
      </c>
      <c r="B182" s="45">
        <f t="shared" si="6"/>
        <v>16</v>
      </c>
      <c r="C182" s="10" t="s">
        <v>59</v>
      </c>
      <c r="D182" s="12"/>
      <c r="E182" s="12"/>
      <c r="F182" s="12"/>
      <c r="G182" s="12"/>
      <c r="H182" s="11"/>
      <c r="I182" s="10" t="s">
        <v>457</v>
      </c>
      <c r="J182" s="11"/>
      <c r="K182" s="15" t="s">
        <v>122</v>
      </c>
      <c r="L182" s="16"/>
      <c r="M182" s="17"/>
      <c r="N182" s="10" t="s">
        <v>213</v>
      </c>
      <c r="O182" s="11"/>
      <c r="P182" s="5"/>
      <c r="Q182" s="5"/>
      <c r="R182" s="5"/>
      <c r="S182" s="5"/>
      <c r="T182" s="5"/>
    </row>
    <row r="183" spans="1:20" ht="30.95" customHeight="1" x14ac:dyDescent="0.2">
      <c r="A183" s="44">
        <f t="shared" si="5"/>
        <v>182</v>
      </c>
      <c r="B183" s="45">
        <f t="shared" si="6"/>
        <v>17</v>
      </c>
      <c r="C183" s="10" t="s">
        <v>458</v>
      </c>
      <c r="D183" s="12"/>
      <c r="E183" s="12"/>
      <c r="F183" s="12"/>
      <c r="G183" s="12"/>
      <c r="H183" s="11"/>
      <c r="I183" s="10" t="s">
        <v>107</v>
      </c>
      <c r="J183" s="11"/>
      <c r="K183" s="15" t="s">
        <v>122</v>
      </c>
      <c r="L183" s="16"/>
      <c r="M183" s="17"/>
      <c r="N183" s="10" t="s">
        <v>155</v>
      </c>
      <c r="O183" s="11"/>
      <c r="P183" s="5"/>
      <c r="Q183" s="5"/>
      <c r="R183" s="5"/>
      <c r="S183" s="5"/>
      <c r="T183" s="5"/>
    </row>
    <row r="184" spans="1:20" ht="30" customHeight="1" x14ac:dyDescent="0.2">
      <c r="A184" s="44">
        <f t="shared" si="5"/>
        <v>183</v>
      </c>
      <c r="B184" s="45">
        <f t="shared" si="6"/>
        <v>18</v>
      </c>
      <c r="C184" s="10" t="s">
        <v>459</v>
      </c>
      <c r="D184" s="12"/>
      <c r="E184" s="12"/>
      <c r="F184" s="12"/>
      <c r="G184" s="12"/>
      <c r="H184" s="11"/>
      <c r="I184" s="10" t="s">
        <v>108</v>
      </c>
      <c r="J184" s="11"/>
      <c r="K184" s="15" t="s">
        <v>122</v>
      </c>
      <c r="L184" s="16"/>
      <c r="M184" s="17"/>
      <c r="N184" s="10" t="s">
        <v>264</v>
      </c>
      <c r="O184" s="11"/>
      <c r="P184" s="5"/>
      <c r="Q184" s="5"/>
      <c r="R184" s="5"/>
      <c r="S184" s="5"/>
      <c r="T184" s="5"/>
    </row>
    <row r="185" spans="1:20" ht="30" customHeight="1" x14ac:dyDescent="0.2">
      <c r="A185" s="44">
        <f t="shared" si="5"/>
        <v>184</v>
      </c>
      <c r="B185" s="45">
        <f t="shared" si="6"/>
        <v>19</v>
      </c>
      <c r="C185" s="10" t="s">
        <v>60</v>
      </c>
      <c r="D185" s="12"/>
      <c r="E185" s="12"/>
      <c r="F185" s="12"/>
      <c r="G185" s="12"/>
      <c r="H185" s="11"/>
      <c r="I185" s="10" t="s">
        <v>109</v>
      </c>
      <c r="J185" s="11"/>
      <c r="K185" s="15" t="s">
        <v>122</v>
      </c>
      <c r="L185" s="16"/>
      <c r="M185" s="17"/>
      <c r="N185" s="10" t="s">
        <v>149</v>
      </c>
      <c r="O185" s="11"/>
      <c r="P185" s="5"/>
      <c r="Q185" s="5"/>
      <c r="R185" s="5"/>
      <c r="S185" s="5"/>
      <c r="T185" s="5"/>
    </row>
    <row r="186" spans="1:20" ht="24.95" customHeight="1" x14ac:dyDescent="0.2">
      <c r="A186" s="44">
        <f t="shared" si="5"/>
        <v>185</v>
      </c>
      <c r="B186" s="45">
        <f t="shared" si="6"/>
        <v>20</v>
      </c>
      <c r="C186" s="10" t="s">
        <v>83</v>
      </c>
      <c r="D186" s="12"/>
      <c r="E186" s="12"/>
      <c r="F186" s="12"/>
      <c r="G186" s="12"/>
      <c r="H186" s="11"/>
      <c r="I186" s="10" t="s">
        <v>460</v>
      </c>
      <c r="J186" s="11"/>
      <c r="K186" s="15" t="s">
        <v>122</v>
      </c>
      <c r="L186" s="16"/>
      <c r="M186" s="17"/>
      <c r="N186" s="10" t="s">
        <v>149</v>
      </c>
      <c r="O186" s="11"/>
      <c r="P186" s="5"/>
      <c r="Q186" s="5"/>
      <c r="R186" s="5"/>
      <c r="S186" s="5"/>
      <c r="T186" s="5"/>
    </row>
    <row r="187" spans="1:20" ht="24.95" customHeight="1" x14ac:dyDescent="0.2">
      <c r="A187" s="44">
        <f t="shared" si="5"/>
        <v>186</v>
      </c>
      <c r="B187" s="45">
        <f t="shared" si="6"/>
        <v>21</v>
      </c>
      <c r="C187" s="10" t="s">
        <v>461</v>
      </c>
      <c r="D187" s="12"/>
      <c r="E187" s="12"/>
      <c r="F187" s="12"/>
      <c r="G187" s="12"/>
      <c r="H187" s="11"/>
      <c r="I187" s="10" t="s">
        <v>462</v>
      </c>
      <c r="J187" s="11"/>
      <c r="K187" s="15" t="s">
        <v>122</v>
      </c>
      <c r="L187" s="16"/>
      <c r="M187" s="17"/>
      <c r="N187" s="10" t="s">
        <v>149</v>
      </c>
      <c r="O187" s="11"/>
      <c r="P187" s="5"/>
      <c r="Q187" s="5"/>
      <c r="R187" s="5"/>
      <c r="S187" s="5"/>
      <c r="T187" s="5"/>
    </row>
    <row r="188" spans="1:20" ht="39.75" customHeight="1" x14ac:dyDescent="0.2">
      <c r="A188" s="44">
        <f t="shared" si="5"/>
        <v>187</v>
      </c>
      <c r="B188" s="45">
        <f t="shared" si="6"/>
        <v>22</v>
      </c>
      <c r="C188" s="10" t="s">
        <v>463</v>
      </c>
      <c r="D188" s="12"/>
      <c r="E188" s="12"/>
      <c r="F188" s="12"/>
      <c r="G188" s="12"/>
      <c r="H188" s="11"/>
      <c r="I188" s="10" t="s">
        <v>110</v>
      </c>
      <c r="J188" s="11"/>
      <c r="K188" s="15" t="s">
        <v>122</v>
      </c>
      <c r="L188" s="16"/>
      <c r="M188" s="17"/>
      <c r="N188" s="10" t="s">
        <v>213</v>
      </c>
      <c r="O188" s="11"/>
      <c r="P188" s="5"/>
      <c r="Q188" s="5"/>
      <c r="R188" s="5"/>
      <c r="S188" s="5"/>
      <c r="T188" s="5"/>
    </row>
    <row r="189" spans="1:20" ht="24.95" customHeight="1" x14ac:dyDescent="0.2">
      <c r="A189" s="44">
        <f t="shared" si="5"/>
        <v>188</v>
      </c>
      <c r="B189" s="45">
        <f t="shared" si="6"/>
        <v>23</v>
      </c>
      <c r="C189" s="10" t="s">
        <v>464</v>
      </c>
      <c r="D189" s="12"/>
      <c r="E189" s="12"/>
      <c r="F189" s="12"/>
      <c r="G189" s="12"/>
      <c r="H189" s="11"/>
      <c r="I189" s="10" t="s">
        <v>465</v>
      </c>
      <c r="J189" s="11"/>
      <c r="K189" s="15" t="s">
        <v>122</v>
      </c>
      <c r="L189" s="16"/>
      <c r="M189" s="17"/>
      <c r="N189" s="10" t="s">
        <v>143</v>
      </c>
      <c r="O189" s="11"/>
      <c r="P189" s="5"/>
      <c r="Q189" s="5"/>
      <c r="R189" s="5"/>
      <c r="S189" s="5"/>
      <c r="T189" s="5"/>
    </row>
    <row r="190" spans="1:20" ht="24.95" customHeight="1" x14ac:dyDescent="0.2">
      <c r="A190" s="44">
        <f t="shared" si="5"/>
        <v>189</v>
      </c>
      <c r="B190" s="45">
        <f t="shared" si="6"/>
        <v>24</v>
      </c>
      <c r="C190" s="10" t="s">
        <v>466</v>
      </c>
      <c r="D190" s="12"/>
      <c r="E190" s="12"/>
      <c r="F190" s="12"/>
      <c r="G190" s="12"/>
      <c r="H190" s="11"/>
      <c r="I190" s="10" t="s">
        <v>467</v>
      </c>
      <c r="J190" s="11"/>
      <c r="K190" s="15" t="s">
        <v>122</v>
      </c>
      <c r="L190" s="16"/>
      <c r="M190" s="17"/>
      <c r="N190" s="10" t="s">
        <v>149</v>
      </c>
      <c r="O190" s="11"/>
      <c r="P190" s="5"/>
      <c r="Q190" s="5"/>
      <c r="R190" s="5"/>
      <c r="S190" s="5"/>
      <c r="T190" s="5"/>
    </row>
    <row r="191" spans="1:20" ht="39.75" customHeight="1" x14ac:dyDescent="0.2">
      <c r="A191" s="44">
        <f t="shared" si="5"/>
        <v>190</v>
      </c>
      <c r="B191" s="45">
        <f t="shared" si="6"/>
        <v>25</v>
      </c>
      <c r="C191" s="10" t="s">
        <v>91</v>
      </c>
      <c r="D191" s="12"/>
      <c r="E191" s="12"/>
      <c r="F191" s="12"/>
      <c r="G191" s="12"/>
      <c r="H191" s="11"/>
      <c r="I191" s="10" t="s">
        <v>468</v>
      </c>
      <c r="J191" s="11"/>
      <c r="K191" s="15" t="s">
        <v>122</v>
      </c>
      <c r="L191" s="16"/>
      <c r="M191" s="17"/>
      <c r="N191" s="10" t="s">
        <v>160</v>
      </c>
      <c r="O191" s="11"/>
      <c r="P191" s="5"/>
      <c r="Q191" s="5"/>
      <c r="R191" s="5"/>
      <c r="S191" s="5"/>
      <c r="T191" s="5"/>
    </row>
    <row r="192" spans="1:20" ht="24.95" customHeight="1" x14ac:dyDescent="0.2">
      <c r="A192" s="44">
        <f t="shared" si="5"/>
        <v>191</v>
      </c>
      <c r="B192" s="45">
        <f t="shared" si="6"/>
        <v>26</v>
      </c>
      <c r="C192" s="10" t="s">
        <v>92</v>
      </c>
      <c r="D192" s="12"/>
      <c r="E192" s="12"/>
      <c r="F192" s="12"/>
      <c r="G192" s="12"/>
      <c r="H192" s="11"/>
      <c r="I192" s="10" t="s">
        <v>111</v>
      </c>
      <c r="J192" s="11"/>
      <c r="K192" s="15" t="s">
        <v>122</v>
      </c>
      <c r="L192" s="16"/>
      <c r="M192" s="17"/>
      <c r="N192" s="10" t="s">
        <v>160</v>
      </c>
      <c r="O192" s="11"/>
      <c r="P192" s="5"/>
      <c r="Q192" s="5"/>
      <c r="R192" s="5"/>
      <c r="S192" s="5"/>
      <c r="T192" s="5"/>
    </row>
    <row r="193" spans="1:20" ht="24.95" customHeight="1" x14ac:dyDescent="0.2">
      <c r="A193" s="44">
        <f t="shared" si="5"/>
        <v>192</v>
      </c>
      <c r="B193" s="45">
        <f t="shared" si="6"/>
        <v>27</v>
      </c>
      <c r="C193" s="10" t="s">
        <v>65</v>
      </c>
      <c r="D193" s="12"/>
      <c r="E193" s="12"/>
      <c r="F193" s="12"/>
      <c r="G193" s="12"/>
      <c r="H193" s="11"/>
      <c r="I193" s="10" t="s">
        <v>469</v>
      </c>
      <c r="J193" s="11"/>
      <c r="K193" s="15" t="s">
        <v>122</v>
      </c>
      <c r="L193" s="16"/>
      <c r="M193" s="17"/>
      <c r="N193" s="10" t="s">
        <v>470</v>
      </c>
      <c r="O193" s="11"/>
      <c r="P193" s="5"/>
      <c r="Q193" s="5"/>
      <c r="R193" s="5"/>
      <c r="S193" s="5"/>
      <c r="T193" s="5"/>
    </row>
    <row r="194" spans="1:20" ht="24.95" customHeight="1" x14ac:dyDescent="0.2">
      <c r="A194" s="44">
        <f t="shared" si="5"/>
        <v>193</v>
      </c>
      <c r="B194" s="45">
        <f t="shared" si="6"/>
        <v>28</v>
      </c>
      <c r="C194" s="10" t="s">
        <v>471</v>
      </c>
      <c r="D194" s="12"/>
      <c r="E194" s="12"/>
      <c r="F194" s="12"/>
      <c r="G194" s="12"/>
      <c r="H194" s="11"/>
      <c r="I194" s="10" t="s">
        <v>472</v>
      </c>
      <c r="J194" s="11"/>
      <c r="K194" s="15" t="s">
        <v>122</v>
      </c>
      <c r="L194" s="16"/>
      <c r="M194" s="17"/>
      <c r="N194" s="10" t="s">
        <v>160</v>
      </c>
      <c r="O194" s="11"/>
      <c r="P194" s="5"/>
      <c r="Q194" s="5"/>
      <c r="R194" s="5"/>
      <c r="S194" s="5"/>
      <c r="T194" s="5"/>
    </row>
    <row r="195" spans="1:20" ht="24.95" customHeight="1" x14ac:dyDescent="0.2">
      <c r="A195" s="44">
        <f t="shared" si="5"/>
        <v>194</v>
      </c>
      <c r="B195" s="45">
        <f t="shared" si="6"/>
        <v>29</v>
      </c>
      <c r="C195" s="10" t="s">
        <v>473</v>
      </c>
      <c r="D195" s="12"/>
      <c r="E195" s="12"/>
      <c r="F195" s="12"/>
      <c r="G195" s="12"/>
      <c r="H195" s="11"/>
      <c r="I195" s="10" t="s">
        <v>112</v>
      </c>
      <c r="J195" s="11"/>
      <c r="K195" s="15" t="s">
        <v>122</v>
      </c>
      <c r="L195" s="16"/>
      <c r="M195" s="17"/>
      <c r="N195" s="10" t="s">
        <v>213</v>
      </c>
      <c r="O195" s="11"/>
      <c r="P195" s="5"/>
      <c r="Q195" s="5"/>
      <c r="R195" s="5"/>
      <c r="S195" s="5"/>
      <c r="T195" s="5"/>
    </row>
    <row r="196" spans="1:20" ht="24.95" customHeight="1" x14ac:dyDescent="0.2">
      <c r="A196" s="44">
        <f t="shared" ref="A196:A212" si="7">A195+1</f>
        <v>195</v>
      </c>
      <c r="B196" s="45">
        <f t="shared" si="6"/>
        <v>30</v>
      </c>
      <c r="C196" s="10" t="s">
        <v>474</v>
      </c>
      <c r="D196" s="12"/>
      <c r="E196" s="12"/>
      <c r="F196" s="12"/>
      <c r="G196" s="12"/>
      <c r="H196" s="11"/>
      <c r="I196" s="10" t="s">
        <v>113</v>
      </c>
      <c r="J196" s="11"/>
      <c r="K196" s="15" t="s">
        <v>122</v>
      </c>
      <c r="L196" s="16"/>
      <c r="M196" s="17"/>
      <c r="N196" s="10" t="s">
        <v>160</v>
      </c>
      <c r="O196" s="11"/>
      <c r="P196" s="5"/>
      <c r="Q196" s="5"/>
      <c r="R196" s="5"/>
      <c r="S196" s="5"/>
      <c r="T196" s="5"/>
    </row>
    <row r="197" spans="1:20" ht="30.95" customHeight="1" x14ac:dyDescent="0.2">
      <c r="A197" s="44">
        <f t="shared" si="7"/>
        <v>196</v>
      </c>
      <c r="B197" s="45">
        <f t="shared" si="6"/>
        <v>31</v>
      </c>
      <c r="C197" s="10" t="s">
        <v>475</v>
      </c>
      <c r="D197" s="12"/>
      <c r="E197" s="12"/>
      <c r="F197" s="12"/>
      <c r="G197" s="12"/>
      <c r="H197" s="11"/>
      <c r="I197" s="10" t="s">
        <v>114</v>
      </c>
      <c r="J197" s="11"/>
      <c r="K197" s="15" t="s">
        <v>122</v>
      </c>
      <c r="L197" s="16"/>
      <c r="M197" s="17"/>
      <c r="N197" s="10" t="s">
        <v>160</v>
      </c>
      <c r="O197" s="11"/>
      <c r="P197" s="5"/>
      <c r="Q197" s="5"/>
      <c r="R197" s="5"/>
      <c r="S197" s="5"/>
      <c r="T197" s="5"/>
    </row>
    <row r="198" spans="1:20" ht="24.95" customHeight="1" x14ac:dyDescent="0.2">
      <c r="A198" s="44">
        <f t="shared" si="7"/>
        <v>197</v>
      </c>
      <c r="B198" s="45">
        <f t="shared" si="6"/>
        <v>32</v>
      </c>
      <c r="C198" s="10" t="s">
        <v>476</v>
      </c>
      <c r="D198" s="12"/>
      <c r="E198" s="12"/>
      <c r="F198" s="12"/>
      <c r="G198" s="12"/>
      <c r="H198" s="11"/>
      <c r="I198" s="10" t="s">
        <v>477</v>
      </c>
      <c r="J198" s="11"/>
      <c r="K198" s="15" t="s">
        <v>122</v>
      </c>
      <c r="L198" s="16"/>
      <c r="M198" s="17"/>
      <c r="N198" s="10" t="s">
        <v>213</v>
      </c>
      <c r="O198" s="11"/>
      <c r="P198" s="5"/>
      <c r="Q198" s="5"/>
      <c r="R198" s="5"/>
      <c r="S198" s="5"/>
      <c r="T198" s="5"/>
    </row>
    <row r="199" spans="1:20" ht="24.95" customHeight="1" x14ac:dyDescent="0.2">
      <c r="A199" s="44">
        <f t="shared" si="7"/>
        <v>198</v>
      </c>
      <c r="B199" s="45">
        <f t="shared" si="6"/>
        <v>33</v>
      </c>
      <c r="C199" s="10" t="s">
        <v>478</v>
      </c>
      <c r="D199" s="12"/>
      <c r="E199" s="12"/>
      <c r="F199" s="12"/>
      <c r="G199" s="12"/>
      <c r="H199" s="11"/>
      <c r="I199" s="10" t="s">
        <v>479</v>
      </c>
      <c r="J199" s="11"/>
      <c r="K199" s="15" t="s">
        <v>122</v>
      </c>
      <c r="L199" s="16"/>
      <c r="M199" s="17"/>
      <c r="N199" s="10" t="s">
        <v>160</v>
      </c>
      <c r="O199" s="11"/>
      <c r="P199" s="5"/>
      <c r="Q199" s="5"/>
      <c r="R199" s="5"/>
      <c r="S199" s="5"/>
      <c r="T199" s="5"/>
    </row>
    <row r="200" spans="1:20" ht="24.95" customHeight="1" x14ac:dyDescent="0.2">
      <c r="A200" s="44">
        <f t="shared" si="7"/>
        <v>199</v>
      </c>
      <c r="B200" s="45">
        <f t="shared" si="6"/>
        <v>34</v>
      </c>
      <c r="C200" s="10" t="s">
        <v>480</v>
      </c>
      <c r="D200" s="12"/>
      <c r="E200" s="12"/>
      <c r="F200" s="12"/>
      <c r="G200" s="12"/>
      <c r="H200" s="11"/>
      <c r="I200" s="10" t="s">
        <v>481</v>
      </c>
      <c r="J200" s="11"/>
      <c r="K200" s="15" t="s">
        <v>122</v>
      </c>
      <c r="L200" s="16"/>
      <c r="M200" s="17"/>
      <c r="N200" s="10" t="s">
        <v>213</v>
      </c>
      <c r="O200" s="11"/>
      <c r="P200" s="5"/>
      <c r="Q200" s="5"/>
      <c r="R200" s="5"/>
      <c r="S200" s="5"/>
      <c r="T200" s="5"/>
    </row>
    <row r="201" spans="1:20" ht="24.95" customHeight="1" x14ac:dyDescent="0.2">
      <c r="A201" s="44">
        <f t="shared" si="7"/>
        <v>200</v>
      </c>
      <c r="B201" s="45">
        <f t="shared" si="6"/>
        <v>35</v>
      </c>
      <c r="C201" s="10" t="s">
        <v>482</v>
      </c>
      <c r="D201" s="12"/>
      <c r="E201" s="12"/>
      <c r="F201" s="12"/>
      <c r="G201" s="12"/>
      <c r="H201" s="11"/>
      <c r="I201" s="10" t="s">
        <v>483</v>
      </c>
      <c r="J201" s="11"/>
      <c r="K201" s="15" t="s">
        <v>122</v>
      </c>
      <c r="L201" s="16"/>
      <c r="M201" s="17"/>
      <c r="N201" s="10" t="s">
        <v>213</v>
      </c>
      <c r="O201" s="11"/>
      <c r="P201" s="5"/>
      <c r="Q201" s="5"/>
      <c r="R201" s="5"/>
      <c r="S201" s="5"/>
      <c r="T201" s="5"/>
    </row>
    <row r="202" spans="1:20" ht="24.95" customHeight="1" x14ac:dyDescent="0.2">
      <c r="A202" s="44">
        <f t="shared" si="7"/>
        <v>201</v>
      </c>
      <c r="B202" s="45">
        <f t="shared" si="6"/>
        <v>36</v>
      </c>
      <c r="C202" s="10" t="s">
        <v>484</v>
      </c>
      <c r="D202" s="12"/>
      <c r="E202" s="12"/>
      <c r="F202" s="12"/>
      <c r="G202" s="12"/>
      <c r="H202" s="11"/>
      <c r="I202" s="10" t="s">
        <v>485</v>
      </c>
      <c r="J202" s="11"/>
      <c r="K202" s="15" t="s">
        <v>122</v>
      </c>
      <c r="L202" s="16"/>
      <c r="M202" s="17"/>
      <c r="N202" s="10" t="s">
        <v>213</v>
      </c>
      <c r="O202" s="11"/>
      <c r="P202" s="5"/>
      <c r="Q202" s="5"/>
      <c r="R202" s="5"/>
      <c r="S202" s="5"/>
      <c r="T202" s="5"/>
    </row>
    <row r="203" spans="1:20" ht="24.95" customHeight="1" x14ac:dyDescent="0.2">
      <c r="A203" s="44">
        <f t="shared" si="7"/>
        <v>202</v>
      </c>
      <c r="B203" s="45">
        <f t="shared" si="6"/>
        <v>37</v>
      </c>
      <c r="C203" s="10" t="s">
        <v>115</v>
      </c>
      <c r="D203" s="12"/>
      <c r="E203" s="12"/>
      <c r="F203" s="12"/>
      <c r="G203" s="12"/>
      <c r="H203" s="11"/>
      <c r="I203" s="10" t="s">
        <v>116</v>
      </c>
      <c r="J203" s="11"/>
      <c r="K203" s="15" t="s">
        <v>122</v>
      </c>
      <c r="L203" s="16"/>
      <c r="M203" s="17"/>
      <c r="N203" s="10" t="s">
        <v>160</v>
      </c>
      <c r="O203" s="11"/>
      <c r="P203" s="5"/>
      <c r="Q203" s="5"/>
      <c r="R203" s="5"/>
      <c r="S203" s="5"/>
      <c r="T203" s="5"/>
    </row>
    <row r="204" spans="1:20" ht="24.95" customHeight="1" x14ac:dyDescent="0.2">
      <c r="A204" s="44">
        <f t="shared" si="7"/>
        <v>203</v>
      </c>
      <c r="B204" s="45">
        <f t="shared" si="6"/>
        <v>38</v>
      </c>
      <c r="C204" s="10" t="s">
        <v>486</v>
      </c>
      <c r="D204" s="12"/>
      <c r="E204" s="12"/>
      <c r="F204" s="12"/>
      <c r="G204" s="12"/>
      <c r="H204" s="11"/>
      <c r="I204" s="10" t="s">
        <v>487</v>
      </c>
      <c r="J204" s="11"/>
      <c r="K204" s="15" t="s">
        <v>122</v>
      </c>
      <c r="L204" s="16"/>
      <c r="M204" s="17"/>
      <c r="N204" s="10" t="s">
        <v>160</v>
      </c>
      <c r="O204" s="11"/>
      <c r="P204" s="5"/>
      <c r="Q204" s="5"/>
      <c r="R204" s="5"/>
      <c r="S204" s="5"/>
      <c r="T204" s="5"/>
    </row>
    <row r="205" spans="1:20" ht="24.95" customHeight="1" x14ac:dyDescent="0.2">
      <c r="A205" s="44">
        <f t="shared" si="7"/>
        <v>204</v>
      </c>
      <c r="B205" s="45">
        <f t="shared" si="6"/>
        <v>39</v>
      </c>
      <c r="C205" s="10" t="s">
        <v>488</v>
      </c>
      <c r="D205" s="12"/>
      <c r="E205" s="12"/>
      <c r="F205" s="12"/>
      <c r="G205" s="12"/>
      <c r="H205" s="11"/>
      <c r="I205" s="10" t="s">
        <v>489</v>
      </c>
      <c r="J205" s="11"/>
      <c r="K205" s="15" t="s">
        <v>122</v>
      </c>
      <c r="L205" s="16"/>
      <c r="M205" s="17"/>
      <c r="N205" s="10" t="s">
        <v>160</v>
      </c>
      <c r="O205" s="11"/>
      <c r="P205" s="5"/>
      <c r="Q205" s="5"/>
      <c r="R205" s="5"/>
      <c r="S205" s="5"/>
      <c r="T205" s="5"/>
    </row>
    <row r="206" spans="1:20" ht="24.95" customHeight="1" x14ac:dyDescent="0.2">
      <c r="A206" s="44">
        <f t="shared" si="7"/>
        <v>205</v>
      </c>
      <c r="B206" s="45">
        <f t="shared" si="6"/>
        <v>40</v>
      </c>
      <c r="C206" s="10" t="s">
        <v>490</v>
      </c>
      <c r="D206" s="12"/>
      <c r="E206" s="12"/>
      <c r="F206" s="12"/>
      <c r="G206" s="12"/>
      <c r="H206" s="11"/>
      <c r="I206" s="10" t="s">
        <v>117</v>
      </c>
      <c r="J206" s="11"/>
      <c r="K206" s="15" t="s">
        <v>122</v>
      </c>
      <c r="L206" s="16"/>
      <c r="M206" s="17"/>
      <c r="N206" s="10" t="s">
        <v>213</v>
      </c>
      <c r="O206" s="11"/>
      <c r="P206" s="5"/>
      <c r="Q206" s="5"/>
      <c r="R206" s="5"/>
      <c r="S206" s="5"/>
      <c r="T206" s="5"/>
    </row>
    <row r="207" spans="1:20" ht="24.95" customHeight="1" x14ac:dyDescent="0.2">
      <c r="A207" s="44">
        <f t="shared" si="7"/>
        <v>206</v>
      </c>
      <c r="B207" s="45">
        <f t="shared" si="6"/>
        <v>41</v>
      </c>
      <c r="C207" s="10" t="s">
        <v>93</v>
      </c>
      <c r="D207" s="12"/>
      <c r="E207" s="12"/>
      <c r="F207" s="12"/>
      <c r="G207" s="12"/>
      <c r="H207" s="11"/>
      <c r="I207" s="10" t="s">
        <v>118</v>
      </c>
      <c r="J207" s="11"/>
      <c r="K207" s="15" t="s">
        <v>122</v>
      </c>
      <c r="L207" s="16"/>
      <c r="M207" s="17"/>
      <c r="N207" s="10" t="s">
        <v>213</v>
      </c>
      <c r="O207" s="11"/>
      <c r="P207" s="5"/>
      <c r="Q207" s="5"/>
      <c r="R207" s="5"/>
      <c r="S207" s="5"/>
      <c r="T207" s="5"/>
    </row>
    <row r="208" spans="1:20" ht="24.95" customHeight="1" x14ac:dyDescent="0.2">
      <c r="A208" s="44">
        <f t="shared" si="7"/>
        <v>207</v>
      </c>
      <c r="B208" s="45">
        <f t="shared" si="6"/>
        <v>42</v>
      </c>
      <c r="C208" s="10" t="s">
        <v>491</v>
      </c>
      <c r="D208" s="12"/>
      <c r="E208" s="12"/>
      <c r="F208" s="12"/>
      <c r="G208" s="12"/>
      <c r="H208" s="11"/>
      <c r="I208" s="10" t="s">
        <v>119</v>
      </c>
      <c r="J208" s="11"/>
      <c r="K208" s="15" t="s">
        <v>122</v>
      </c>
      <c r="L208" s="16"/>
      <c r="M208" s="17"/>
      <c r="N208" s="10" t="s">
        <v>213</v>
      </c>
      <c r="O208" s="11"/>
      <c r="P208" s="5"/>
      <c r="Q208" s="5"/>
      <c r="R208" s="5"/>
      <c r="S208" s="5"/>
      <c r="T208" s="5"/>
    </row>
    <row r="209" spans="1:20" ht="24.95" customHeight="1" x14ac:dyDescent="0.2">
      <c r="A209" s="44">
        <f t="shared" si="7"/>
        <v>208</v>
      </c>
      <c r="B209" s="45">
        <f t="shared" si="6"/>
        <v>43</v>
      </c>
      <c r="C209" s="10" t="s">
        <v>492</v>
      </c>
      <c r="D209" s="12"/>
      <c r="E209" s="12"/>
      <c r="F209" s="12"/>
      <c r="G209" s="12"/>
      <c r="H209" s="11"/>
      <c r="I209" s="10" t="s">
        <v>493</v>
      </c>
      <c r="J209" s="11"/>
      <c r="K209" s="15" t="s">
        <v>122</v>
      </c>
      <c r="L209" s="16"/>
      <c r="M209" s="17"/>
      <c r="N209" s="10" t="s">
        <v>213</v>
      </c>
      <c r="O209" s="11"/>
      <c r="P209" s="5"/>
      <c r="Q209" s="5"/>
      <c r="R209" s="5"/>
      <c r="S209" s="5"/>
      <c r="T209" s="5"/>
    </row>
    <row r="210" spans="1:20" ht="24.95" customHeight="1" x14ac:dyDescent="0.2">
      <c r="A210" s="44">
        <f t="shared" si="7"/>
        <v>209</v>
      </c>
      <c r="B210" s="45">
        <f t="shared" si="6"/>
        <v>44</v>
      </c>
      <c r="C210" s="10" t="s">
        <v>494</v>
      </c>
      <c r="D210" s="12"/>
      <c r="E210" s="12"/>
      <c r="F210" s="12"/>
      <c r="G210" s="12"/>
      <c r="H210" s="11"/>
      <c r="I210" s="10" t="s">
        <v>495</v>
      </c>
      <c r="J210" s="11"/>
      <c r="K210" s="15" t="s">
        <v>122</v>
      </c>
      <c r="L210" s="16"/>
      <c r="M210" s="17"/>
      <c r="N210" s="10" t="s">
        <v>160</v>
      </c>
      <c r="O210" s="11"/>
      <c r="P210" s="5"/>
      <c r="Q210" s="5"/>
      <c r="R210" s="5"/>
      <c r="S210" s="5"/>
      <c r="T210" s="5"/>
    </row>
    <row r="211" spans="1:20" ht="24.95" customHeight="1" x14ac:dyDescent="0.2">
      <c r="A211" s="44">
        <f t="shared" si="7"/>
        <v>210</v>
      </c>
      <c r="B211" s="45">
        <f t="shared" si="6"/>
        <v>45</v>
      </c>
      <c r="C211" s="10" t="s">
        <v>484</v>
      </c>
      <c r="D211" s="12"/>
      <c r="E211" s="12"/>
      <c r="F211" s="12"/>
      <c r="G211" s="12"/>
      <c r="H211" s="11"/>
      <c r="I211" s="10" t="s">
        <v>496</v>
      </c>
      <c r="J211" s="11"/>
      <c r="K211" s="15" t="s">
        <v>122</v>
      </c>
      <c r="L211" s="16"/>
      <c r="M211" s="17"/>
      <c r="N211" s="10" t="s">
        <v>213</v>
      </c>
      <c r="O211" s="11"/>
      <c r="P211" s="5"/>
      <c r="Q211" s="5"/>
      <c r="R211" s="5"/>
      <c r="S211" s="5"/>
      <c r="T211" s="5"/>
    </row>
    <row r="212" spans="1:20" ht="24.95" customHeight="1" x14ac:dyDescent="0.2">
      <c r="A212" s="44">
        <f t="shared" si="7"/>
        <v>211</v>
      </c>
      <c r="B212" s="45">
        <f t="shared" si="6"/>
        <v>46</v>
      </c>
      <c r="C212" s="10" t="s">
        <v>497</v>
      </c>
      <c r="D212" s="12"/>
      <c r="E212" s="12"/>
      <c r="F212" s="12"/>
      <c r="G212" s="12"/>
      <c r="H212" s="11"/>
      <c r="I212" s="10" t="s">
        <v>498</v>
      </c>
      <c r="J212" s="11"/>
      <c r="K212" s="15" t="s">
        <v>122</v>
      </c>
      <c r="L212" s="16"/>
      <c r="M212" s="17"/>
      <c r="N212" s="10" t="s">
        <v>213</v>
      </c>
      <c r="O212" s="11"/>
      <c r="P212" s="5"/>
      <c r="Q212" s="5"/>
      <c r="R212" s="5"/>
      <c r="S212" s="5"/>
      <c r="T212" s="5"/>
    </row>
    <row r="213" spans="1:20" x14ac:dyDescent="0.2"/>
    <row r="214" spans="1:20" hidden="1" x14ac:dyDescent="0.2"/>
    <row r="215" spans="1:20" hidden="1" x14ac:dyDescent="0.2"/>
    <row r="216" spans="1:20" hidden="1" x14ac:dyDescent="0.2"/>
    <row r="217" spans="1:20" hidden="1" x14ac:dyDescent="0.2"/>
    <row r="218" spans="1:20" hidden="1" x14ac:dyDescent="0.2"/>
    <row r="219" spans="1:20" hidden="1" x14ac:dyDescent="0.2"/>
    <row r="220" spans="1:20" hidden="1" x14ac:dyDescent="0.2"/>
    <row r="221" spans="1:20" hidden="1" x14ac:dyDescent="0.2"/>
    <row r="222" spans="1:20" hidden="1" x14ac:dyDescent="0.2"/>
    <row r="223" spans="1:20" hidden="1" x14ac:dyDescent="0.2"/>
    <row r="224" spans="1:20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x14ac:dyDescent="0.2"/>
  </sheetData>
  <mergeCells count="845">
    <mergeCell ref="C211:H211"/>
    <mergeCell ref="I211:J211"/>
    <mergeCell ref="K211:M211"/>
    <mergeCell ref="C212:H212"/>
    <mergeCell ref="I212:J212"/>
    <mergeCell ref="K212:M212"/>
    <mergeCell ref="C208:H208"/>
    <mergeCell ref="I208:J208"/>
    <mergeCell ref="K208:M208"/>
    <mergeCell ref="C209:H209"/>
    <mergeCell ref="I209:J209"/>
    <mergeCell ref="K209:M209"/>
    <mergeCell ref="C210:H210"/>
    <mergeCell ref="I210:J210"/>
    <mergeCell ref="K210:M210"/>
    <mergeCell ref="C205:H205"/>
    <mergeCell ref="I205:J205"/>
    <mergeCell ref="K205:M205"/>
    <mergeCell ref="C206:H206"/>
    <mergeCell ref="I206:J206"/>
    <mergeCell ref="K206:M206"/>
    <mergeCell ref="C207:H207"/>
    <mergeCell ref="I207:J207"/>
    <mergeCell ref="K207:M207"/>
    <mergeCell ref="C202:H202"/>
    <mergeCell ref="I202:J202"/>
    <mergeCell ref="K202:M202"/>
    <mergeCell ref="C203:H203"/>
    <mergeCell ref="I203:J203"/>
    <mergeCell ref="K203:M203"/>
    <mergeCell ref="C204:H204"/>
    <mergeCell ref="I204:J204"/>
    <mergeCell ref="K204:M204"/>
    <mergeCell ref="C199:H199"/>
    <mergeCell ref="I199:J199"/>
    <mergeCell ref="K199:M199"/>
    <mergeCell ref="C200:H200"/>
    <mergeCell ref="I200:J200"/>
    <mergeCell ref="K200:M200"/>
    <mergeCell ref="C201:H201"/>
    <mergeCell ref="I201:J201"/>
    <mergeCell ref="K201:M201"/>
    <mergeCell ref="C196:H196"/>
    <mergeCell ref="I196:J196"/>
    <mergeCell ref="K196:M196"/>
    <mergeCell ref="C197:H197"/>
    <mergeCell ref="I197:J197"/>
    <mergeCell ref="K197:M197"/>
    <mergeCell ref="C198:H198"/>
    <mergeCell ref="I198:J198"/>
    <mergeCell ref="K198:M198"/>
    <mergeCell ref="C193:H193"/>
    <mergeCell ref="I193:J193"/>
    <mergeCell ref="K193:M193"/>
    <mergeCell ref="C194:H194"/>
    <mergeCell ref="I194:J194"/>
    <mergeCell ref="K194:M194"/>
    <mergeCell ref="C195:H195"/>
    <mergeCell ref="I195:J195"/>
    <mergeCell ref="K195:M195"/>
    <mergeCell ref="C190:H190"/>
    <mergeCell ref="I190:J190"/>
    <mergeCell ref="K190:M190"/>
    <mergeCell ref="C191:H191"/>
    <mergeCell ref="I191:J191"/>
    <mergeCell ref="K191:M191"/>
    <mergeCell ref="C192:H192"/>
    <mergeCell ref="I192:J192"/>
    <mergeCell ref="K192:M192"/>
    <mergeCell ref="C187:H187"/>
    <mergeCell ref="I187:J187"/>
    <mergeCell ref="K187:M187"/>
    <mergeCell ref="C188:H188"/>
    <mergeCell ref="I188:J188"/>
    <mergeCell ref="K188:M188"/>
    <mergeCell ref="C189:H189"/>
    <mergeCell ref="I189:J189"/>
    <mergeCell ref="K189:M189"/>
    <mergeCell ref="C184:H184"/>
    <mergeCell ref="I184:J184"/>
    <mergeCell ref="K184:M184"/>
    <mergeCell ref="C185:H185"/>
    <mergeCell ref="I185:J185"/>
    <mergeCell ref="K185:M185"/>
    <mergeCell ref="C186:H186"/>
    <mergeCell ref="I186:J186"/>
    <mergeCell ref="K186:M186"/>
    <mergeCell ref="C181:H181"/>
    <mergeCell ref="I181:J181"/>
    <mergeCell ref="K181:M181"/>
    <mergeCell ref="C182:H182"/>
    <mergeCell ref="I182:J182"/>
    <mergeCell ref="K182:M182"/>
    <mergeCell ref="C183:H183"/>
    <mergeCell ref="I183:J183"/>
    <mergeCell ref="K183:M183"/>
    <mergeCell ref="C178:H178"/>
    <mergeCell ref="I178:J178"/>
    <mergeCell ref="K178:M178"/>
    <mergeCell ref="C179:H179"/>
    <mergeCell ref="I179:J179"/>
    <mergeCell ref="K179:M179"/>
    <mergeCell ref="C180:H180"/>
    <mergeCell ref="I180:J180"/>
    <mergeCell ref="K180:M180"/>
    <mergeCell ref="C175:H175"/>
    <mergeCell ref="I175:J175"/>
    <mergeCell ref="K175:M175"/>
    <mergeCell ref="C176:H176"/>
    <mergeCell ref="I176:J176"/>
    <mergeCell ref="K176:M176"/>
    <mergeCell ref="C177:H177"/>
    <mergeCell ref="I177:J177"/>
    <mergeCell ref="K177:M177"/>
    <mergeCell ref="C174:H174"/>
    <mergeCell ref="I174:J174"/>
    <mergeCell ref="K174:M174"/>
    <mergeCell ref="C167:H167"/>
    <mergeCell ref="I167:J167"/>
    <mergeCell ref="K167:M167"/>
    <mergeCell ref="C168:H168"/>
    <mergeCell ref="I168:J168"/>
    <mergeCell ref="K168:M168"/>
    <mergeCell ref="C169:H169"/>
    <mergeCell ref="I169:J169"/>
    <mergeCell ref="K169:M169"/>
    <mergeCell ref="C170:H170"/>
    <mergeCell ref="I170:J170"/>
    <mergeCell ref="K170:M170"/>
    <mergeCell ref="C171:H171"/>
    <mergeCell ref="I171:J171"/>
    <mergeCell ref="K171:M171"/>
    <mergeCell ref="C172:H172"/>
    <mergeCell ref="I172:J172"/>
    <mergeCell ref="K172:M172"/>
    <mergeCell ref="C173:H173"/>
    <mergeCell ref="I173:J173"/>
    <mergeCell ref="K173:M173"/>
    <mergeCell ref="C164:H164"/>
    <mergeCell ref="I164:J164"/>
    <mergeCell ref="K164:M164"/>
    <mergeCell ref="C165:H165"/>
    <mergeCell ref="I165:J165"/>
    <mergeCell ref="K165:M165"/>
    <mergeCell ref="C166:H166"/>
    <mergeCell ref="I166:J166"/>
    <mergeCell ref="K166:M166"/>
    <mergeCell ref="C161:H161"/>
    <mergeCell ref="I161:J161"/>
    <mergeCell ref="K161:M161"/>
    <mergeCell ref="C162:H162"/>
    <mergeCell ref="I162:J162"/>
    <mergeCell ref="K162:M162"/>
    <mergeCell ref="C163:H163"/>
    <mergeCell ref="I163:J163"/>
    <mergeCell ref="K163:M163"/>
    <mergeCell ref="C158:H158"/>
    <mergeCell ref="I158:J158"/>
    <mergeCell ref="K158:M158"/>
    <mergeCell ref="C159:H159"/>
    <mergeCell ref="I159:J159"/>
    <mergeCell ref="K159:M159"/>
    <mergeCell ref="C160:H160"/>
    <mergeCell ref="I160:J160"/>
    <mergeCell ref="K160:M160"/>
    <mergeCell ref="C155:H155"/>
    <mergeCell ref="I155:J155"/>
    <mergeCell ref="K155:M155"/>
    <mergeCell ref="C156:H156"/>
    <mergeCell ref="I156:J156"/>
    <mergeCell ref="K156:M156"/>
    <mergeCell ref="C157:H157"/>
    <mergeCell ref="I157:J157"/>
    <mergeCell ref="K157:M157"/>
    <mergeCell ref="C152:H152"/>
    <mergeCell ref="I152:J152"/>
    <mergeCell ref="K152:M152"/>
    <mergeCell ref="C153:H153"/>
    <mergeCell ref="I153:J153"/>
    <mergeCell ref="K153:M153"/>
    <mergeCell ref="C154:H154"/>
    <mergeCell ref="I154:J154"/>
    <mergeCell ref="K154:M154"/>
    <mergeCell ref="C149:H149"/>
    <mergeCell ref="I149:J149"/>
    <mergeCell ref="K149:M149"/>
    <mergeCell ref="C150:H150"/>
    <mergeCell ref="I150:J150"/>
    <mergeCell ref="K150:M150"/>
    <mergeCell ref="C151:H151"/>
    <mergeCell ref="I151:J151"/>
    <mergeCell ref="K151:M151"/>
    <mergeCell ref="C146:H146"/>
    <mergeCell ref="I146:J146"/>
    <mergeCell ref="K146:M146"/>
    <mergeCell ref="C147:H147"/>
    <mergeCell ref="I147:J147"/>
    <mergeCell ref="K147:M147"/>
    <mergeCell ref="C148:H148"/>
    <mergeCell ref="I148:J148"/>
    <mergeCell ref="K148:M148"/>
    <mergeCell ref="C143:H143"/>
    <mergeCell ref="I143:J143"/>
    <mergeCell ref="K143:M143"/>
    <mergeCell ref="C144:H144"/>
    <mergeCell ref="I144:J144"/>
    <mergeCell ref="K144:M144"/>
    <mergeCell ref="C145:H145"/>
    <mergeCell ref="I145:J145"/>
    <mergeCell ref="K145:M145"/>
    <mergeCell ref="C140:H140"/>
    <mergeCell ref="I140:J140"/>
    <mergeCell ref="K140:M140"/>
    <mergeCell ref="C141:H141"/>
    <mergeCell ref="I141:J141"/>
    <mergeCell ref="K141:M141"/>
    <mergeCell ref="C142:H142"/>
    <mergeCell ref="I142:J142"/>
    <mergeCell ref="K142:M142"/>
    <mergeCell ref="C137:H137"/>
    <mergeCell ref="I137:J137"/>
    <mergeCell ref="K137:M137"/>
    <mergeCell ref="C138:H138"/>
    <mergeCell ref="I138:J138"/>
    <mergeCell ref="K138:M138"/>
    <mergeCell ref="C139:H139"/>
    <mergeCell ref="I139:J139"/>
    <mergeCell ref="K139:M139"/>
    <mergeCell ref="C135:H135"/>
    <mergeCell ref="I135:J135"/>
    <mergeCell ref="K135:M135"/>
    <mergeCell ref="C136:H136"/>
    <mergeCell ref="I136:J136"/>
    <mergeCell ref="K136:M136"/>
    <mergeCell ref="C132:H132"/>
    <mergeCell ref="I132:J132"/>
    <mergeCell ref="K132:M132"/>
    <mergeCell ref="C133:H133"/>
    <mergeCell ref="I133:J133"/>
    <mergeCell ref="K133:M133"/>
    <mergeCell ref="C134:H134"/>
    <mergeCell ref="I134:J134"/>
    <mergeCell ref="K134:M134"/>
    <mergeCell ref="C131:H131"/>
    <mergeCell ref="I131:J131"/>
    <mergeCell ref="K131:M131"/>
    <mergeCell ref="C128:H128"/>
    <mergeCell ref="I128:J128"/>
    <mergeCell ref="K128:M128"/>
    <mergeCell ref="C129:H129"/>
    <mergeCell ref="I129:J129"/>
    <mergeCell ref="K129:M129"/>
    <mergeCell ref="C130:H130"/>
    <mergeCell ref="I130:J130"/>
    <mergeCell ref="K130:M130"/>
    <mergeCell ref="C125:H125"/>
    <mergeCell ref="I125:J125"/>
    <mergeCell ref="K125:M125"/>
    <mergeCell ref="C126:H126"/>
    <mergeCell ref="I126:J126"/>
    <mergeCell ref="K126:M126"/>
    <mergeCell ref="C127:H127"/>
    <mergeCell ref="I127:J127"/>
    <mergeCell ref="K127:M127"/>
    <mergeCell ref="C122:H122"/>
    <mergeCell ref="I122:J122"/>
    <mergeCell ref="K122:M122"/>
    <mergeCell ref="C123:H123"/>
    <mergeCell ref="I123:J123"/>
    <mergeCell ref="K123:M123"/>
    <mergeCell ref="C124:H124"/>
    <mergeCell ref="I124:J124"/>
    <mergeCell ref="K124:M124"/>
    <mergeCell ref="C121:H121"/>
    <mergeCell ref="I121:J121"/>
    <mergeCell ref="K121:M121"/>
    <mergeCell ref="C117:H117"/>
    <mergeCell ref="I117:J117"/>
    <mergeCell ref="K117:M117"/>
    <mergeCell ref="C118:H118"/>
    <mergeCell ref="I118:J118"/>
    <mergeCell ref="K118:M118"/>
    <mergeCell ref="C119:H119"/>
    <mergeCell ref="I119:J119"/>
    <mergeCell ref="K119:M119"/>
    <mergeCell ref="C114:H114"/>
    <mergeCell ref="I114:J114"/>
    <mergeCell ref="K114:M114"/>
    <mergeCell ref="C116:H116"/>
    <mergeCell ref="I116:J116"/>
    <mergeCell ref="K116:M116"/>
    <mergeCell ref="C120:H120"/>
    <mergeCell ref="I120:J120"/>
    <mergeCell ref="K120:M120"/>
    <mergeCell ref="I112:J112"/>
    <mergeCell ref="K112:M112"/>
    <mergeCell ref="C113:H113"/>
    <mergeCell ref="I113:J113"/>
    <mergeCell ref="K113:M113"/>
    <mergeCell ref="C109:H109"/>
    <mergeCell ref="I109:J109"/>
    <mergeCell ref="K109:M109"/>
    <mergeCell ref="C110:H110"/>
    <mergeCell ref="I110:J110"/>
    <mergeCell ref="K110:M110"/>
    <mergeCell ref="C111:H111"/>
    <mergeCell ref="I111:J111"/>
    <mergeCell ref="K111:M111"/>
    <mergeCell ref="C104:G104"/>
    <mergeCell ref="H104:I104"/>
    <mergeCell ref="J104:L104"/>
    <mergeCell ref="M104:N104"/>
    <mergeCell ref="C105:G105"/>
    <mergeCell ref="H105:I105"/>
    <mergeCell ref="J105:L105"/>
    <mergeCell ref="M105:N105"/>
    <mergeCell ref="C115:H115"/>
    <mergeCell ref="I115:J115"/>
    <mergeCell ref="K115:M115"/>
    <mergeCell ref="C106:G106"/>
    <mergeCell ref="H106:I106"/>
    <mergeCell ref="J106:L106"/>
    <mergeCell ref="M106:N106"/>
    <mergeCell ref="C107:G107"/>
    <mergeCell ref="H107:I107"/>
    <mergeCell ref="J107:L107"/>
    <mergeCell ref="M107:N107"/>
    <mergeCell ref="C108:G108"/>
    <mergeCell ref="H108:I108"/>
    <mergeCell ref="J108:L108"/>
    <mergeCell ref="M108:N108"/>
    <mergeCell ref="C112:H112"/>
    <mergeCell ref="C101:G101"/>
    <mergeCell ref="H101:I101"/>
    <mergeCell ref="J101:L101"/>
    <mergeCell ref="M101:N101"/>
    <mergeCell ref="C102:G102"/>
    <mergeCell ref="H102:I102"/>
    <mergeCell ref="J102:L102"/>
    <mergeCell ref="M102:N102"/>
    <mergeCell ref="C103:G103"/>
    <mergeCell ref="H103:I103"/>
    <mergeCell ref="J103:L103"/>
    <mergeCell ref="M103:N103"/>
    <mergeCell ref="C98:G98"/>
    <mergeCell ref="H98:I98"/>
    <mergeCell ref="J98:L98"/>
    <mergeCell ref="M98:N98"/>
    <mergeCell ref="C99:G99"/>
    <mergeCell ref="H99:I99"/>
    <mergeCell ref="J99:L99"/>
    <mergeCell ref="M99:N99"/>
    <mergeCell ref="C100:G100"/>
    <mergeCell ref="H100:I100"/>
    <mergeCell ref="J100:L100"/>
    <mergeCell ref="M100:N100"/>
    <mergeCell ref="C95:G95"/>
    <mergeCell ref="H95:I95"/>
    <mergeCell ref="J95:L95"/>
    <mergeCell ref="M95:N95"/>
    <mergeCell ref="C96:G96"/>
    <mergeCell ref="H96:I96"/>
    <mergeCell ref="J96:L96"/>
    <mergeCell ref="M96:N96"/>
    <mergeCell ref="C97:G97"/>
    <mergeCell ref="H97:I97"/>
    <mergeCell ref="J97:L97"/>
    <mergeCell ref="M97:N97"/>
    <mergeCell ref="C92:G92"/>
    <mergeCell ref="H92:I92"/>
    <mergeCell ref="J92:L92"/>
    <mergeCell ref="M92:N92"/>
    <mergeCell ref="C93:G93"/>
    <mergeCell ref="H93:I93"/>
    <mergeCell ref="J93:L93"/>
    <mergeCell ref="M93:N93"/>
    <mergeCell ref="C94:G94"/>
    <mergeCell ref="H94:I94"/>
    <mergeCell ref="J94:L94"/>
    <mergeCell ref="M94:N94"/>
    <mergeCell ref="C89:G89"/>
    <mergeCell ref="H89:I89"/>
    <mergeCell ref="J89:L89"/>
    <mergeCell ref="M89:N89"/>
    <mergeCell ref="C90:G90"/>
    <mergeCell ref="H90:I90"/>
    <mergeCell ref="J90:L90"/>
    <mergeCell ref="M90:N90"/>
    <mergeCell ref="C91:G91"/>
    <mergeCell ref="H91:I91"/>
    <mergeCell ref="J91:L91"/>
    <mergeCell ref="M91:N91"/>
    <mergeCell ref="C86:G86"/>
    <mergeCell ref="H86:I86"/>
    <mergeCell ref="J86:L86"/>
    <mergeCell ref="M86:N86"/>
    <mergeCell ref="C87:G87"/>
    <mergeCell ref="H87:I87"/>
    <mergeCell ref="J87:L87"/>
    <mergeCell ref="M87:N87"/>
    <mergeCell ref="C88:G88"/>
    <mergeCell ref="H88:I88"/>
    <mergeCell ref="J88:L88"/>
    <mergeCell ref="M88:N88"/>
    <mergeCell ref="C83:G83"/>
    <mergeCell ref="H83:I83"/>
    <mergeCell ref="J83:L83"/>
    <mergeCell ref="M83:O83"/>
    <mergeCell ref="C84:G84"/>
    <mergeCell ref="H84:I84"/>
    <mergeCell ref="J84:L84"/>
    <mergeCell ref="M84:N84"/>
    <mergeCell ref="C85:G85"/>
    <mergeCell ref="H85:I85"/>
    <mergeCell ref="J85:L85"/>
    <mergeCell ref="M85:N85"/>
    <mergeCell ref="C81:G81"/>
    <mergeCell ref="H81:I81"/>
    <mergeCell ref="J81:L81"/>
    <mergeCell ref="C82:G82"/>
    <mergeCell ref="H82:I82"/>
    <mergeCell ref="J82:L82"/>
    <mergeCell ref="C79:G79"/>
    <mergeCell ref="H79:I79"/>
    <mergeCell ref="J79:L79"/>
    <mergeCell ref="C80:G80"/>
    <mergeCell ref="H80:I80"/>
    <mergeCell ref="J80:L80"/>
    <mergeCell ref="C76:G76"/>
    <mergeCell ref="H76:I76"/>
    <mergeCell ref="J76:L76"/>
    <mergeCell ref="C77:G77"/>
    <mergeCell ref="H77:I77"/>
    <mergeCell ref="J77:L77"/>
    <mergeCell ref="C78:G78"/>
    <mergeCell ref="H78:I78"/>
    <mergeCell ref="J78:L78"/>
    <mergeCell ref="C73:G73"/>
    <mergeCell ref="H73:I73"/>
    <mergeCell ref="J73:L73"/>
    <mergeCell ref="C74:G74"/>
    <mergeCell ref="H74:I74"/>
    <mergeCell ref="J74:L74"/>
    <mergeCell ref="C75:G75"/>
    <mergeCell ref="H75:I75"/>
    <mergeCell ref="J75:L75"/>
    <mergeCell ref="F69:G69"/>
    <mergeCell ref="J69:L71"/>
    <mergeCell ref="D70:D71"/>
    <mergeCell ref="E70:E71"/>
    <mergeCell ref="F70:G71"/>
    <mergeCell ref="C72:G72"/>
    <mergeCell ref="H72:I72"/>
    <mergeCell ref="J72:L72"/>
    <mergeCell ref="C69:C71"/>
    <mergeCell ref="H69:I71"/>
    <mergeCell ref="C66:G66"/>
    <mergeCell ref="H66:I66"/>
    <mergeCell ref="J66:L66"/>
    <mergeCell ref="M66:O66"/>
    <mergeCell ref="C67:G67"/>
    <mergeCell ref="H67:I67"/>
    <mergeCell ref="J67:L67"/>
    <mergeCell ref="F68:G68"/>
    <mergeCell ref="H68:I68"/>
    <mergeCell ref="J68:L68"/>
    <mergeCell ref="C63:G63"/>
    <mergeCell ref="H63:J63"/>
    <mergeCell ref="K63:M63"/>
    <mergeCell ref="C64:G64"/>
    <mergeCell ref="H64:J64"/>
    <mergeCell ref="K64:M64"/>
    <mergeCell ref="N64:O64"/>
    <mergeCell ref="C65:G65"/>
    <mergeCell ref="H65:J65"/>
    <mergeCell ref="K65:M65"/>
    <mergeCell ref="N65:O65"/>
    <mergeCell ref="C60:G60"/>
    <mergeCell ref="H60:J60"/>
    <mergeCell ref="K60:M60"/>
    <mergeCell ref="C61:G61"/>
    <mergeCell ref="H61:J61"/>
    <mergeCell ref="K61:M61"/>
    <mergeCell ref="C62:G62"/>
    <mergeCell ref="H62:J62"/>
    <mergeCell ref="K62:M62"/>
    <mergeCell ref="C57:G57"/>
    <mergeCell ref="H57:J57"/>
    <mergeCell ref="K57:M57"/>
    <mergeCell ref="C58:G58"/>
    <mergeCell ref="H58:J58"/>
    <mergeCell ref="K58:M58"/>
    <mergeCell ref="C59:G59"/>
    <mergeCell ref="H59:J59"/>
    <mergeCell ref="K59:M59"/>
    <mergeCell ref="C56:G56"/>
    <mergeCell ref="H56:J56"/>
    <mergeCell ref="K56:M56"/>
    <mergeCell ref="C50:G50"/>
    <mergeCell ref="H50:J50"/>
    <mergeCell ref="K50:M50"/>
    <mergeCell ref="C51:G51"/>
    <mergeCell ref="H51:J51"/>
    <mergeCell ref="K51:M51"/>
    <mergeCell ref="C52:G52"/>
    <mergeCell ref="H52:J52"/>
    <mergeCell ref="K52:M52"/>
    <mergeCell ref="C53:G53"/>
    <mergeCell ref="H53:J53"/>
    <mergeCell ref="K53:M53"/>
    <mergeCell ref="C54:G54"/>
    <mergeCell ref="H54:J54"/>
    <mergeCell ref="K54:M54"/>
    <mergeCell ref="C55:G55"/>
    <mergeCell ref="H55:J55"/>
    <mergeCell ref="K55:M55"/>
    <mergeCell ref="C47:G47"/>
    <mergeCell ref="H47:I47"/>
    <mergeCell ref="J47:L47"/>
    <mergeCell ref="M47:N47"/>
    <mergeCell ref="C48:G48"/>
    <mergeCell ref="H48:I48"/>
    <mergeCell ref="J48:L48"/>
    <mergeCell ref="M48:N48"/>
    <mergeCell ref="C49:G49"/>
    <mergeCell ref="H49:I49"/>
    <mergeCell ref="J49:L49"/>
    <mergeCell ref="M49:N49"/>
    <mergeCell ref="C44:G44"/>
    <mergeCell ref="H44:I44"/>
    <mergeCell ref="J44:L44"/>
    <mergeCell ref="M44:N44"/>
    <mergeCell ref="C45:G45"/>
    <mergeCell ref="H45:I45"/>
    <mergeCell ref="J45:L45"/>
    <mergeCell ref="M45:N45"/>
    <mergeCell ref="C46:G46"/>
    <mergeCell ref="H46:I46"/>
    <mergeCell ref="J46:L46"/>
    <mergeCell ref="M46:N46"/>
    <mergeCell ref="C41:G41"/>
    <mergeCell ref="H41:I41"/>
    <mergeCell ref="J41:L41"/>
    <mergeCell ref="M41:N41"/>
    <mergeCell ref="C42:G42"/>
    <mergeCell ref="H42:I42"/>
    <mergeCell ref="J42:L42"/>
    <mergeCell ref="M42:N42"/>
    <mergeCell ref="C43:G43"/>
    <mergeCell ref="H43:I43"/>
    <mergeCell ref="J43:L43"/>
    <mergeCell ref="M43:N43"/>
    <mergeCell ref="C38:G38"/>
    <mergeCell ref="H38:I38"/>
    <mergeCell ref="J38:L38"/>
    <mergeCell ref="M38:N38"/>
    <mergeCell ref="C39:G39"/>
    <mergeCell ref="H39:I39"/>
    <mergeCell ref="J39:L39"/>
    <mergeCell ref="M39:N39"/>
    <mergeCell ref="C40:G40"/>
    <mergeCell ref="H40:I40"/>
    <mergeCell ref="J40:L40"/>
    <mergeCell ref="M40:N40"/>
    <mergeCell ref="C35:G35"/>
    <mergeCell ref="H35:I35"/>
    <mergeCell ref="J35:L35"/>
    <mergeCell ref="M35:N35"/>
    <mergeCell ref="C36:G36"/>
    <mergeCell ref="H36:I36"/>
    <mergeCell ref="J36:L36"/>
    <mergeCell ref="M36:N36"/>
    <mergeCell ref="C37:G37"/>
    <mergeCell ref="H37:I37"/>
    <mergeCell ref="J37:L37"/>
    <mergeCell ref="M37:N37"/>
    <mergeCell ref="C32:G32"/>
    <mergeCell ref="H32:I32"/>
    <mergeCell ref="J32:L32"/>
    <mergeCell ref="M32:N32"/>
    <mergeCell ref="C33:G33"/>
    <mergeCell ref="H33:I33"/>
    <mergeCell ref="J33:L33"/>
    <mergeCell ref="M33:N33"/>
    <mergeCell ref="C34:G34"/>
    <mergeCell ref="H34:I34"/>
    <mergeCell ref="J34:L34"/>
    <mergeCell ref="M34:N34"/>
    <mergeCell ref="C31:G31"/>
    <mergeCell ref="H31:I31"/>
    <mergeCell ref="J31:L31"/>
    <mergeCell ref="M31:N31"/>
    <mergeCell ref="C28:E28"/>
    <mergeCell ref="H28:I28"/>
    <mergeCell ref="J28:L28"/>
    <mergeCell ref="M28:N28"/>
    <mergeCell ref="C29:G29"/>
    <mergeCell ref="H29:I29"/>
    <mergeCell ref="J29:L29"/>
    <mergeCell ref="M29:N29"/>
    <mergeCell ref="C30:G30"/>
    <mergeCell ref="H30:I30"/>
    <mergeCell ref="J30:L30"/>
    <mergeCell ref="M30:N30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4:G4"/>
    <mergeCell ref="H4:I4"/>
    <mergeCell ref="J4:L4"/>
    <mergeCell ref="M4:N4"/>
    <mergeCell ref="H5:I5"/>
    <mergeCell ref="J5:L5"/>
    <mergeCell ref="M5:N5"/>
    <mergeCell ref="C6:G6"/>
    <mergeCell ref="H6:I6"/>
    <mergeCell ref="J6:L6"/>
    <mergeCell ref="M6:N6"/>
    <mergeCell ref="C1:G1"/>
    <mergeCell ref="H1:I1"/>
    <mergeCell ref="J1:L1"/>
    <mergeCell ref="M1:N1"/>
    <mergeCell ref="C2:G2"/>
    <mergeCell ref="H2:I2"/>
    <mergeCell ref="J2:L2"/>
    <mergeCell ref="M2:N2"/>
    <mergeCell ref="C3:G3"/>
    <mergeCell ref="H3:I3"/>
    <mergeCell ref="J3:L3"/>
    <mergeCell ref="M3:N3"/>
    <mergeCell ref="N212:O212"/>
    <mergeCell ref="N211:O211"/>
    <mergeCell ref="N210:O210"/>
    <mergeCell ref="N209:O209"/>
    <mergeCell ref="N208:O208"/>
    <mergeCell ref="N207:O207"/>
    <mergeCell ref="N206:O206"/>
    <mergeCell ref="N205:O205"/>
    <mergeCell ref="N204:O204"/>
    <mergeCell ref="N203:O203"/>
    <mergeCell ref="N202:O202"/>
    <mergeCell ref="N201:O201"/>
    <mergeCell ref="N200:O200"/>
    <mergeCell ref="N199:O199"/>
    <mergeCell ref="N198:O198"/>
    <mergeCell ref="N197:O197"/>
    <mergeCell ref="N196:O196"/>
    <mergeCell ref="N195:O195"/>
    <mergeCell ref="N194:O194"/>
    <mergeCell ref="N193:O193"/>
    <mergeCell ref="N192:O192"/>
    <mergeCell ref="N191:O191"/>
    <mergeCell ref="N190:O190"/>
    <mergeCell ref="N189:O189"/>
    <mergeCell ref="N188:O188"/>
    <mergeCell ref="N187:O187"/>
    <mergeCell ref="N186:O186"/>
    <mergeCell ref="N185:O185"/>
    <mergeCell ref="N184:O184"/>
    <mergeCell ref="N183:O183"/>
    <mergeCell ref="N182:O182"/>
    <mergeCell ref="N181:O181"/>
    <mergeCell ref="N180:O180"/>
    <mergeCell ref="N179:O179"/>
    <mergeCell ref="N178:O178"/>
    <mergeCell ref="N177:O177"/>
    <mergeCell ref="N167:O167"/>
    <mergeCell ref="N166:O166"/>
    <mergeCell ref="N165:O165"/>
    <mergeCell ref="N164:O164"/>
    <mergeCell ref="N163:O163"/>
    <mergeCell ref="N162:O162"/>
    <mergeCell ref="N161:O161"/>
    <mergeCell ref="N160:O160"/>
    <mergeCell ref="N176:O176"/>
    <mergeCell ref="N175:O175"/>
    <mergeCell ref="N174:O174"/>
    <mergeCell ref="N173:O173"/>
    <mergeCell ref="N172:O172"/>
    <mergeCell ref="N171:O171"/>
    <mergeCell ref="N170:O170"/>
    <mergeCell ref="N169:O169"/>
    <mergeCell ref="N168:O168"/>
    <mergeCell ref="N159:O159"/>
    <mergeCell ref="N158:O158"/>
    <mergeCell ref="N157:O157"/>
    <mergeCell ref="N156:O156"/>
    <mergeCell ref="N155:O155"/>
    <mergeCell ref="N154:O154"/>
    <mergeCell ref="N153:O153"/>
    <mergeCell ref="N152:O152"/>
    <mergeCell ref="N151:O151"/>
    <mergeCell ref="N150:O150"/>
    <mergeCell ref="N149:O149"/>
    <mergeCell ref="N148:O148"/>
    <mergeCell ref="N147:O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N116:O116"/>
    <mergeCell ref="N115:O115"/>
    <mergeCell ref="N114:O114"/>
    <mergeCell ref="N113:O113"/>
    <mergeCell ref="N112:O112"/>
    <mergeCell ref="N111:O111"/>
    <mergeCell ref="N110:O110"/>
    <mergeCell ref="N109:O109"/>
    <mergeCell ref="M81:O81"/>
    <mergeCell ref="M80:O80"/>
    <mergeCell ref="M82:O82"/>
    <mergeCell ref="M79:O79"/>
    <mergeCell ref="M78:O78"/>
    <mergeCell ref="M77:O77"/>
    <mergeCell ref="M76:O76"/>
    <mergeCell ref="M75:O75"/>
    <mergeCell ref="M74:O74"/>
    <mergeCell ref="M73:O73"/>
    <mergeCell ref="M72:O72"/>
    <mergeCell ref="M71:O71"/>
    <mergeCell ref="M70:O70"/>
    <mergeCell ref="M69:O69"/>
    <mergeCell ref="M68:O68"/>
    <mergeCell ref="N55:O55"/>
    <mergeCell ref="N54:O54"/>
    <mergeCell ref="N53:O53"/>
    <mergeCell ref="N52:O52"/>
    <mergeCell ref="N51:O51"/>
    <mergeCell ref="N50:O50"/>
    <mergeCell ref="N56:O56"/>
    <mergeCell ref="M67:O67"/>
    <mergeCell ref="N63:O63"/>
    <mergeCell ref="N62:O62"/>
    <mergeCell ref="N61:O61"/>
    <mergeCell ref="N60:O60"/>
    <mergeCell ref="N59:O59"/>
    <mergeCell ref="N58:O58"/>
    <mergeCell ref="N57:O57"/>
  </mergeCells>
  <pageMargins left="0.70866141732283472" right="0.70866141732283472" top="0.61" bottom="0.48" header="0.31496062992125984" footer="0.31496062992125984"/>
  <pageSetup paperSize="9" scale="79" fitToHeight="0" orientation="landscape" r:id="rId1"/>
  <headerFooter>
    <oddHeader>&amp;C&amp;"Calibri,Grassetto"&amp;12ELENCO DELLE DITTE ABILITATE  ALLA FORNITURA DI  PRESIDI, PROTESI E AUSILI DI CUI AL D.M. 332/99</oddHeader>
    <oddFooter>&amp;RPag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Table 1</vt:lpstr>
      <vt:lpstr>'Table 1'!Area_stampa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Sandro Panzieri</cp:lastModifiedBy>
  <cp:lastPrinted>2023-07-11T13:36:15Z</cp:lastPrinted>
  <dcterms:created xsi:type="dcterms:W3CDTF">2023-07-06T10:10:52Z</dcterms:created>
  <dcterms:modified xsi:type="dcterms:W3CDTF">2023-07-11T13:36:42Z</dcterms:modified>
</cp:coreProperties>
</file>